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09115214-8F50-4BC2-A0F1-81D5AD5D081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6" i="1" l="1"/>
  <c r="G19" i="1"/>
  <c r="G402" i="1"/>
  <c r="G403" i="1"/>
  <c r="G404" i="1"/>
  <c r="G405" i="1"/>
  <c r="G406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379" i="1"/>
  <c r="G380" i="1"/>
  <c r="G381" i="1"/>
  <c r="G382" i="1"/>
  <c r="G383" i="1"/>
  <c r="G384" i="1"/>
  <c r="G385" i="1"/>
  <c r="G372" i="1"/>
  <c r="G373" i="1"/>
  <c r="G374" i="1"/>
  <c r="G375" i="1"/>
  <c r="G376" i="1"/>
  <c r="G361" i="1"/>
  <c r="G362" i="1"/>
  <c r="G363" i="1"/>
  <c r="G364" i="1"/>
  <c r="G365" i="1"/>
  <c r="G366" i="1"/>
  <c r="G367" i="1"/>
  <c r="G368" i="1"/>
  <c r="G369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21" i="1"/>
  <c r="G322" i="1"/>
  <c r="G323" i="1"/>
  <c r="G324" i="1"/>
  <c r="G325" i="1"/>
  <c r="G308" i="1"/>
  <c r="G309" i="1"/>
  <c r="G310" i="1"/>
  <c r="G311" i="1"/>
  <c r="G312" i="1"/>
  <c r="G313" i="1"/>
  <c r="G314" i="1"/>
  <c r="G315" i="1"/>
  <c r="G316" i="1"/>
  <c r="G317" i="1"/>
  <c r="G318" i="1"/>
  <c r="G295" i="1"/>
  <c r="G296" i="1"/>
  <c r="G297" i="1"/>
  <c r="G298" i="1"/>
  <c r="G299" i="1"/>
  <c r="G300" i="1"/>
  <c r="G301" i="1"/>
  <c r="G302" i="1"/>
  <c r="G303" i="1"/>
  <c r="G304" i="1"/>
  <c r="G305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60" i="1"/>
  <c r="G261" i="1"/>
  <c r="G262" i="1"/>
  <c r="G263" i="1"/>
  <c r="G264" i="1"/>
  <c r="G265" i="1"/>
  <c r="G266" i="1"/>
  <c r="G267" i="1"/>
  <c r="G268" i="1"/>
  <c r="G269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32" i="1"/>
  <c r="G233" i="1"/>
  <c r="G234" i="1"/>
  <c r="G235" i="1"/>
  <c r="G236" i="1"/>
  <c r="G237" i="1"/>
  <c r="G238" i="1"/>
  <c r="G239" i="1"/>
  <c r="G240" i="1"/>
  <c r="G24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87" i="1"/>
  <c r="G188" i="1"/>
  <c r="G189" i="1"/>
  <c r="G190" i="1"/>
  <c r="G191" i="1"/>
  <c r="G192" i="1"/>
  <c r="G193" i="1"/>
  <c r="G194" i="1"/>
  <c r="G177" i="1"/>
  <c r="G178" i="1"/>
  <c r="G179" i="1"/>
  <c r="G180" i="1"/>
  <c r="G181" i="1"/>
  <c r="G182" i="1"/>
  <c r="G183" i="1"/>
  <c r="G184" i="1"/>
  <c r="G169" i="1"/>
  <c r="G170" i="1"/>
  <c r="G171" i="1"/>
  <c r="G172" i="1"/>
  <c r="G173" i="1"/>
  <c r="G174" i="1"/>
  <c r="G158" i="1"/>
  <c r="G159" i="1"/>
  <c r="G160" i="1"/>
  <c r="G161" i="1"/>
  <c r="G162" i="1"/>
  <c r="G163" i="1"/>
  <c r="G164" i="1"/>
  <c r="G165" i="1"/>
  <c r="G166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95" i="1"/>
  <c r="G96" i="1"/>
  <c r="G97" i="1"/>
  <c r="G98" i="1"/>
  <c r="G99" i="1"/>
  <c r="G100" i="1"/>
  <c r="G101" i="1"/>
  <c r="G102" i="1"/>
  <c r="G103" i="1"/>
  <c r="G84" i="1"/>
  <c r="G85" i="1"/>
  <c r="G86" i="1"/>
  <c r="G87" i="1"/>
  <c r="G88" i="1"/>
  <c r="G89" i="1"/>
  <c r="G90" i="1"/>
  <c r="G91" i="1"/>
  <c r="G92" i="1"/>
  <c r="G73" i="1"/>
  <c r="G74" i="1"/>
  <c r="G75" i="1"/>
  <c r="G76" i="1"/>
  <c r="G77" i="1"/>
  <c r="G78" i="1"/>
  <c r="G79" i="1"/>
  <c r="G80" i="1"/>
  <c r="G81" i="1"/>
  <c r="G66" i="1"/>
  <c r="G67" i="1"/>
  <c r="G68" i="1"/>
  <c r="G69" i="1"/>
  <c r="G70" i="1"/>
  <c r="G61" i="1"/>
  <c r="G62" i="1"/>
  <c r="G63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</calcChain>
</file>

<file path=xl/sharedStrings.xml><?xml version="1.0" encoding="utf-8"?>
<sst xmlns="http://schemas.openxmlformats.org/spreadsheetml/2006/main" count="380" uniqueCount="305">
  <si>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</si>
  <si>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</si>
  <si>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</si>
  <si>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</si>
  <si>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</si>
  <si>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</si>
  <si>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</si>
  <si>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</si>
  <si>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</si>
  <si>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</si>
  <si>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</si>
  <si>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</si>
  <si>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</si>
  <si>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</si>
  <si>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</si>
  <si>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</si>
  <si>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</si>
  <si>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</si>
  <si>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</si>
  <si>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</si>
  <si>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</si>
  <si>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</si>
  <si>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</si>
  <si>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</si>
  <si>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</si>
  <si>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</si>
  <si>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</si>
  <si>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</si>
  <si>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</si>
  <si>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</si>
  <si>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</si>
  <si>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</si>
  <si>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</si>
  <si>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</si>
  <si>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</si>
  <si>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</si>
  <si>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</si>
  <si>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</si>
  <si>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</si>
  <si>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</si>
  <si>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</si>
  <si>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</si>
  <si>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</si>
  <si>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</si>
  <si>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</si>
  <si>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</si>
  <si>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</si>
  <si>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</si>
  <si>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</si>
  <si>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</si>
  <si>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 xml:space="preserve">Režie </t>
  </si>
  <si>
    <t>Režisér</t>
  </si>
  <si>
    <t>Spolurežisér</t>
  </si>
  <si>
    <t xml:space="preserve">Herecké obsazení </t>
  </si>
  <si>
    <t xml:space="preserve">Hlavní role </t>
  </si>
  <si>
    <t xml:space="preserve">Vedlejší role </t>
  </si>
  <si>
    <t>Epizodní role</t>
  </si>
  <si>
    <t>Castingové služby</t>
  </si>
  <si>
    <t>Epizody, kompars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</si>
  <si>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</si>
  <si>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</si>
  <si>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</si>
  <si>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</si>
  <si>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</si>
  <si>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</si>
  <si>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</si>
  <si>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</si>
  <si>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Zvláštní výkony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</si>
  <si>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</si>
  <si>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</si>
  <si>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</si>
  <si>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</si>
  <si>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</si>
  <si>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</si>
  <si>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</si>
  <si>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</si>
  <si>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Režijní štáb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</si>
  <si>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</si>
  <si>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</si>
  <si>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</si>
  <si>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</si>
  <si>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</si>
  <si>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</si>
  <si>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</si>
  <si>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Produkce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</si>
  <si>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</si>
  <si>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</si>
  <si>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</si>
  <si>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</si>
  <si>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</si>
  <si>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</si>
  <si>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</si>
  <si>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</si>
  <si>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</si>
  <si>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</si>
  <si>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</si>
  <si>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</si>
  <si>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</si>
  <si>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</si>
  <si>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</si>
  <si>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</si>
  <si>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</si>
  <si>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Kamera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</si>
  <si>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</si>
  <si>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</si>
  <si>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</si>
  <si>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</si>
  <si>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</si>
  <si>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</si>
  <si>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</si>
  <si>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</si>
  <si>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</si>
  <si>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</si>
  <si>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</si>
  <si>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</si>
  <si>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Osvětlovací technika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</si>
  <si>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</si>
  <si>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</si>
  <si>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</si>
  <si>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</si>
  <si>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</si>
  <si>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</si>
  <si>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</si>
  <si>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</si>
  <si>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</si>
  <si>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</si>
  <si>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</si>
  <si>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</si>
  <si>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</si>
  <si>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</si>
  <si>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</si>
  <si>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</si>
  <si>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</si>
  <si>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</si>
  <si>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</si>
  <si>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</si>
  <si>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 xml:space="preserve">Materiál / zpracování dat během natáčení / laboratoře </t>
  </si>
  <si>
    <t>Záznamová média a disky</t>
  </si>
  <si>
    <t>Zpracování a archivace dat (datamanagment)</t>
  </si>
  <si>
    <t>Filmová surovina</t>
  </si>
  <si>
    <t>Služby filmových laboratoří</t>
  </si>
  <si>
    <t>Zvuk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</si>
  <si>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</si>
  <si>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</si>
  <si>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</si>
  <si>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</si>
  <si>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</si>
  <si>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</si>
  <si>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</si>
  <si>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</si>
  <si>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</si>
  <si>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</si>
  <si>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</si>
  <si>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</si>
  <si>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</si>
  <si>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Stavba dekorací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</si>
  <si>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</si>
  <si>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</si>
  <si>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</si>
  <si>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</si>
  <si>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</si>
  <si>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</si>
  <si>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</si>
  <si>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</si>
  <si>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</si>
  <si>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 xml:space="preserve">Doprava </t>
  </si>
  <si>
    <t>Rekvizity, set dressing, zvířata, hrací dopr. prostředky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</si>
  <si>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</si>
  <si>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</si>
  <si>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</si>
  <si>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</si>
  <si>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</si>
  <si>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</si>
  <si>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</si>
  <si>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</si>
  <si>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</si>
  <si>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</si>
  <si>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</si>
  <si>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</si>
  <si>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</si>
  <si>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</si>
  <si>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</si>
  <si>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Speciální efekty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</si>
  <si>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</si>
  <si>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</si>
  <si>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</si>
  <si>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</si>
  <si>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</si>
  <si>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</si>
  <si>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Kostýmy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</si>
  <si>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</si>
  <si>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</si>
  <si>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</si>
  <si>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</si>
  <si>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</si>
  <si>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</si>
  <si>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</si>
  <si>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</si>
  <si>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</si>
  <si>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</si>
  <si>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</si>
  <si>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</si>
  <si>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</si>
  <si>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</si>
  <si>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</si>
  <si>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 xml:space="preserve">Lokace, ateliéry, kanceláře 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</si>
  <si>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</si>
  <si>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</si>
  <si>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</si>
  <si>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</si>
  <si>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</si>
  <si>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</si>
  <si>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</si>
  <si>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</si>
  <si>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</si>
  <si>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</si>
  <si>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</si>
  <si>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</si>
  <si>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</si>
  <si>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</si>
  <si>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</si>
  <si>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</si>
  <si>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</si>
  <si>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</si>
  <si>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</si>
  <si>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</si>
  <si>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</si>
  <si>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</si>
  <si>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</si>
  <si>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</si>
  <si>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Ubytování, diety, cestovné, catering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</si>
  <si>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</si>
  <si>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</si>
  <si>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</si>
  <si>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</si>
  <si>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</si>
  <si>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</si>
  <si>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</si>
  <si>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</si>
  <si>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</si>
  <si>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Postprodukce - střih</t>
  </si>
  <si>
    <t>Střih</t>
  </si>
  <si>
    <t>Asistenti střihu</t>
  </si>
  <si>
    <t>Nájem střižny</t>
  </si>
  <si>
    <t>Postprodukce - obrazová včetně VFX a animací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</si>
  <si>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</si>
  <si>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</si>
  <si>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</si>
  <si>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</si>
  <si>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</si>
  <si>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</si>
  <si>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</si>
  <si>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</si>
  <si>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</si>
  <si>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</si>
  <si>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</si>
  <si>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</si>
  <si>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Postprodukce - zvuk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</si>
  <si>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</si>
  <si>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</si>
  <si>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</si>
  <si>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</si>
  <si>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</si>
  <si>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</si>
  <si>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</si>
  <si>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</si>
  <si>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</si>
  <si>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Postprodukce- hudba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</si>
  <si>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</si>
  <si>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</si>
  <si>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</si>
  <si>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</si>
  <si>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</si>
  <si>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</si>
  <si>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</si>
  <si>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Postprodukce - produkční náklady</t>
  </si>
  <si>
    <t>Vedoucí postprodukce</t>
  </si>
  <si>
    <t>Ubytování během postprodukce</t>
  </si>
  <si>
    <t>Cestovné během postprodukce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</si>
  <si>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</si>
  <si>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</si>
  <si>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</si>
  <si>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</si>
  <si>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</si>
  <si>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</si>
  <si>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</si>
  <si>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</si>
  <si>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</si>
  <si>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</si>
  <si>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</si>
  <si>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</si>
  <si>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</si>
  <si>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</si>
  <si>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</si>
  <si>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</si>
  <si>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 xml:space="preserve">Rozpočet nákladů vynaložených v Brně nebo JMK
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</si>
  <si>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</si>
  <si>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</si>
  <si>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</si>
  <si>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</si>
  <si>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</si>
  <si>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</si>
  <si>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Položkový rozpočet nákladů vynaložených v Brně nebo JMK - hraný a dokument</t>
  </si>
  <si>
    <t>Scénář</t>
  </si>
  <si>
    <t>Production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</si>
</sst>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\-00"/>
    <numFmt numFmtId="165" formatCode="#,##0\ [$Kč-405];\-#,##0\ [$Kč-405]"/>
    <numFmt numFmtId="166" formatCode="0.00\ %"/>
    <numFmt numFmtId="167" formatCode="mmm\ dd"/>
    <numFmt numFmtId="168" formatCode="#,##0\ [$Kč-405]"/>
  </numFmts>
  <fonts count="16" x14ac:knownFonts="1">
    <font>
      <sz val="12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indexed="10"/>
      <name val="Arial"/>
      <family val="2"/>
      <charset val="1"/>
    </font>
    <font>
      <sz val="10"/>
      <name val="Arial"/>
      <family val="2"/>
      <charset val="238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.5"/>
      <name val="Arial"/>
      <family val="2"/>
      <charset val="238"/>
    </font>
    <font>
      <sz val="10"/>
      <color theme="1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165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165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165" fontId="6" fillId="0" borderId="7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10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165" fontId="4" fillId="0" borderId="13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left" vertical="center"/>
    </xf>
    <xf numFmtId="166" fontId="3" fillId="0" borderId="15" xfId="0" applyNumberFormat="1" applyFont="1" applyBorder="1" applyAlignment="1">
      <alignment horizontal="right" vertical="center"/>
    </xf>
    <xf numFmtId="168" fontId="4" fillId="0" borderId="15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6" fontId="3" fillId="0" borderId="19" xfId="0" applyNumberFormat="1" applyFont="1" applyBorder="1" applyAlignment="1">
      <alignment horizontal="right" vertical="center"/>
    </xf>
    <xf numFmtId="168" fontId="4" fillId="0" borderId="18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66" fontId="3" fillId="0" borderId="8" xfId="0" applyNumberFormat="1" applyFont="1" applyBorder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8" fontId="4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3" fillId="0" borderId="25" xfId="0" applyNumberFormat="1" applyFont="1" applyBorder="1" applyAlignment="1">
      <alignment horizontal="right" vertical="center"/>
    </xf>
    <xf numFmtId="168" fontId="4" fillId="0" borderId="23" xfId="0" applyNumberFormat="1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164" fontId="3" fillId="0" borderId="24" xfId="0" applyNumberFormat="1" applyFont="1" applyBorder="1" applyAlignment="1">
      <alignment horizontal="left" vertical="center"/>
    </xf>
    <xf numFmtId="166" fontId="3" fillId="0" borderId="24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>
      <alignment horizontal="left" vertical="center" indent="4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 readingOrder="1"/>
    </xf>
    <xf numFmtId="3" fontId="4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left" vertical="center"/>
    </xf>
    <xf numFmtId="165" fontId="3" fillId="0" borderId="26" xfId="0" applyNumberFormat="1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5">
    <cellStyle name="Hypertextový odkaz" xfId="1" builtinId="8" hidden="1"/>
    <cellStyle name="Hypertextový odkaz" xfId="3" builtinId="8" hidden="1"/>
    <cellStyle name="Normální" xfId="0" builtinId="0"/>
    <cellStyle name="Použitý hypertextový odkaz" xfId="2" builtinId="9" hidden="1"/>
    <cellStyle name="Použitý hypertextový odkaz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8"/>
  <sheetViews>
    <sheetView tabSelected="1" workbookViewId="0">
      <selection activeCell="A19" sqref="A19:C19"/>
    </sheetView>
  </sheetViews>
  <sheetFormatPr defaultColWidth="43.19921875" defaultRowHeight="12" x14ac:dyDescent="0.3"/>
  <cols>
    <col min="1" max="1" width="6.5" style="2" customWidth="1"/>
    <col min="2" max="2" width="10.5" style="1" customWidth="1"/>
    <col min="3" max="3" width="54" style="1" customWidth="1"/>
    <col min="4" max="4" width="17.796875" style="3" customWidth="1"/>
    <col min="5" max="5" width="17.796875" style="4" customWidth="1"/>
    <col min="6" max="6" width="17.796875" style="5" customWidth="1"/>
    <col min="7" max="7" width="18.796875" style="4" customWidth="1"/>
    <col min="8" max="244" width="11.5" style="1" customWidth="1"/>
    <col min="245" max="245" width="9.296875" style="1" customWidth="1"/>
    <col min="246" max="16384" width="43.19921875" style="1"/>
  </cols>
  <sheetData>
    <row r="1" spans="1:8" ht="24.6" x14ac:dyDescent="0.3">
      <c r="A1" s="93" t="s">
        <v>302</v>
      </c>
      <c r="B1" s="93"/>
      <c r="C1" s="93"/>
      <c r="D1" s="93"/>
      <c r="E1" s="93"/>
      <c r="F1" s="93"/>
      <c r="G1" s="93"/>
    </row>
    <row r="3" spans="1:8" x14ac:dyDescent="0.3">
      <c r="A3" s="88" t="s">
        <v>0</v>
      </c>
      <c r="B3" s="88"/>
      <c r="C3" s="89"/>
      <c r="D3" s="89"/>
      <c r="E3" s="89"/>
    </row>
    <row r="4" spans="1:8" x14ac:dyDescent="0.3">
      <c r="A4" s="88" t="s">
        <v>1</v>
      </c>
      <c r="B4" s="88"/>
      <c r="C4" s="89"/>
      <c r="D4" s="89"/>
      <c r="E4" s="89"/>
    </row>
    <row r="5" spans="1:8" ht="12.6" x14ac:dyDescent="0.3">
      <c r="A5" s="6"/>
    </row>
    <row r="6" spans="1:8" x14ac:dyDescent="0.3">
      <c r="A6" s="95" t="s">
        <v>2</v>
      </c>
      <c r="B6" s="95"/>
      <c r="C6" s="87" t="s">
        <v>3</v>
      </c>
      <c r="D6" s="87"/>
      <c r="E6" s="7"/>
    </row>
    <row r="7" spans="1:8" x14ac:dyDescent="0.3">
      <c r="A7" s="95"/>
      <c r="B7" s="95"/>
      <c r="C7" s="87" t="s">
        <v>4</v>
      </c>
      <c r="D7" s="87"/>
      <c r="E7" s="7"/>
    </row>
    <row r="9" spans="1:8" ht="37.950000000000003" customHeight="1" x14ac:dyDescent="0.3">
      <c r="A9" s="96" t="s">
        <v>5</v>
      </c>
      <c r="B9" s="96"/>
      <c r="C9" s="96"/>
      <c r="D9" s="96"/>
      <c r="E9" s="96"/>
      <c r="F9" s="96"/>
    </row>
    <row r="10" spans="1:8" ht="12.6" x14ac:dyDescent="0.3">
      <c r="A10" s="6"/>
    </row>
    <row r="12" spans="1:8" ht="12.6" thickBot="1" x14ac:dyDescent="0.35">
      <c r="A12" s="90" t="s">
        <v>6</v>
      </c>
      <c r="B12" s="90"/>
      <c r="C12" s="90"/>
      <c r="D12" s="91" t="s">
        <v>7</v>
      </c>
      <c r="E12" s="92" t="s">
        <v>8</v>
      </c>
      <c r="F12" s="94" t="s">
        <v>9</v>
      </c>
      <c r="G12" s="97" t="s">
        <v>295</v>
      </c>
      <c r="H12" s="8"/>
    </row>
    <row r="13" spans="1:8" ht="13.95" customHeight="1" thickBot="1" x14ac:dyDescent="0.35">
      <c r="A13" s="90"/>
      <c r="B13" s="90"/>
      <c r="C13" s="90"/>
      <c r="D13" s="91"/>
      <c r="E13" s="92"/>
      <c r="F13" s="94"/>
      <c r="G13" s="98"/>
    </row>
    <row r="14" spans="1:8" ht="16.95" customHeight="1" thickBot="1" x14ac:dyDescent="0.35">
      <c r="A14" s="90"/>
      <c r="B14" s="90"/>
      <c r="C14" s="90"/>
      <c r="D14" s="91"/>
      <c r="E14" s="92"/>
      <c r="F14" s="94"/>
      <c r="G14" s="98"/>
    </row>
    <row r="15" spans="1:8" ht="30" customHeight="1" thickBot="1" x14ac:dyDescent="0.35">
      <c r="A15" s="90"/>
      <c r="B15" s="90"/>
      <c r="C15" s="90"/>
      <c r="D15" s="91"/>
      <c r="E15" s="92"/>
      <c r="F15" s="94"/>
      <c r="G15" s="99"/>
    </row>
    <row r="16" spans="1:8" ht="17.399999999999999" x14ac:dyDescent="0.3">
      <c r="A16" s="15">
        <v>1</v>
      </c>
      <c r="B16" s="100" t="s">
        <v>12</v>
      </c>
      <c r="C16" s="100"/>
      <c r="D16" s="100"/>
      <c r="E16" s="100"/>
      <c r="F16" s="100"/>
      <c r="G16" s="100"/>
    </row>
    <row r="17" spans="1:7" ht="12" customHeight="1" x14ac:dyDescent="0.3">
      <c r="A17" s="16">
        <v>101</v>
      </c>
      <c r="B17" s="87" t="s">
        <v>13</v>
      </c>
      <c r="C17" s="87"/>
      <c r="D17" s="17"/>
      <c r="E17" s="18">
        <v>0</v>
      </c>
      <c r="F17" s="19">
        <v>0</v>
      </c>
      <c r="G17" s="18">
        <f>E17*F17</f>
        <v>0</v>
      </c>
    </row>
    <row r="18" spans="1:7" ht="12" customHeight="1" x14ac:dyDescent="0.3">
      <c r="A18" s="16">
        <v>102</v>
      </c>
      <c r="B18" s="87" t="s">
        <v>14</v>
      </c>
      <c r="C18" s="87"/>
      <c r="D18" s="17"/>
      <c r="E18" s="18">
        <v>0</v>
      </c>
      <c r="F18" s="19">
        <v>0</v>
      </c>
      <c r="G18" s="18">
        <f t="shared" ref="G18:G48" si="0">E18*F18</f>
        <v>0</v>
      </c>
    </row>
    <row r="19" spans="1:7" ht="12" customHeight="1" x14ac:dyDescent="0.3">
      <c r="A19" s="16">
        <v>103</v>
      </c>
      <c r="B19" s="101" t="s">
        <v>303</v>
      </c>
      <c r="C19" s="102"/>
      <c r="D19" s="17"/>
      <c r="E19" s="18">
        <v>0</v>
      </c>
      <c r="F19" s="19">
        <v>0</v>
      </c>
      <c r="G19" s="18">
        <f>E19*F19</f>
        <v>0</v>
      </c>
    </row>
    <row r="20" spans="1:7" ht="12" customHeight="1" x14ac:dyDescent="0.3">
      <c r="A20" s="16">
        <v>104</v>
      </c>
      <c r="B20" s="87" t="s">
        <v>15</v>
      </c>
      <c r="C20" s="87"/>
      <c r="D20" s="17"/>
      <c r="E20" s="18">
        <v>0</v>
      </c>
      <c r="F20" s="19">
        <v>0</v>
      </c>
      <c r="G20" s="18">
        <f t="shared" si="0"/>
        <v>0</v>
      </c>
    </row>
    <row r="21" spans="1:7" ht="12" customHeight="1" x14ac:dyDescent="0.3">
      <c r="A21" s="16">
        <v>105</v>
      </c>
      <c r="B21" s="87" t="s">
        <v>16</v>
      </c>
      <c r="C21" s="87"/>
      <c r="D21" s="17"/>
      <c r="E21" s="18">
        <v>0</v>
      </c>
      <c r="F21" s="19">
        <v>0</v>
      </c>
      <c r="G21" s="18">
        <f t="shared" si="0"/>
        <v>0</v>
      </c>
    </row>
    <row r="22" spans="1:7" ht="12" customHeight="1" x14ac:dyDescent="0.3">
      <c r="A22" s="16">
        <v>106</v>
      </c>
      <c r="B22" s="87" t="s">
        <v>17</v>
      </c>
      <c r="C22" s="87"/>
      <c r="D22" s="17"/>
      <c r="E22" s="18">
        <v>0</v>
      </c>
      <c r="F22" s="19">
        <v>0</v>
      </c>
      <c r="G22" s="18">
        <f t="shared" si="0"/>
        <v>0</v>
      </c>
    </row>
    <row r="23" spans="1:7" ht="12" customHeight="1" x14ac:dyDescent="0.3">
      <c r="A23" s="16">
        <v>107</v>
      </c>
      <c r="B23" s="87" t="s">
        <v>18</v>
      </c>
      <c r="C23" s="87"/>
      <c r="D23" s="17"/>
      <c r="E23" s="18">
        <v>0</v>
      </c>
      <c r="F23" s="19">
        <v>0</v>
      </c>
      <c r="G23" s="18">
        <f t="shared" si="0"/>
        <v>0</v>
      </c>
    </row>
    <row r="24" spans="1:7" ht="12" customHeight="1" x14ac:dyDescent="0.3">
      <c r="A24" s="16">
        <v>108</v>
      </c>
      <c r="B24" s="87" t="s">
        <v>19</v>
      </c>
      <c r="C24" s="87"/>
      <c r="D24" s="17"/>
      <c r="E24" s="18">
        <v>0</v>
      </c>
      <c r="F24" s="19">
        <v>0</v>
      </c>
      <c r="G24" s="18">
        <f t="shared" si="0"/>
        <v>0</v>
      </c>
    </row>
    <row r="25" spans="1:7" ht="12" customHeight="1" x14ac:dyDescent="0.3">
      <c r="A25" s="16">
        <v>109</v>
      </c>
      <c r="B25" s="87" t="s">
        <v>20</v>
      </c>
      <c r="C25" s="87"/>
      <c r="D25" s="17"/>
      <c r="E25" s="18">
        <v>0</v>
      </c>
      <c r="F25" s="19">
        <v>0</v>
      </c>
      <c r="G25" s="18">
        <f t="shared" si="0"/>
        <v>0</v>
      </c>
    </row>
    <row r="26" spans="1:7" ht="12" customHeight="1" x14ac:dyDescent="0.3">
      <c r="A26" s="16">
        <v>110</v>
      </c>
      <c r="B26" s="87" t="s">
        <v>21</v>
      </c>
      <c r="C26" s="87"/>
      <c r="D26" s="17"/>
      <c r="E26" s="18">
        <v>0</v>
      </c>
      <c r="F26" s="19">
        <v>0</v>
      </c>
      <c r="G26" s="18">
        <f t="shared" si="0"/>
        <v>0</v>
      </c>
    </row>
    <row r="27" spans="1:7" ht="12" customHeight="1" x14ac:dyDescent="0.3">
      <c r="A27" s="16">
        <v>111</v>
      </c>
      <c r="B27" s="87" t="s">
        <v>22</v>
      </c>
      <c r="C27" s="87"/>
      <c r="D27" s="17"/>
      <c r="E27" s="18">
        <v>0</v>
      </c>
      <c r="F27" s="19">
        <v>0</v>
      </c>
      <c r="G27" s="18">
        <f t="shared" si="0"/>
        <v>0</v>
      </c>
    </row>
    <row r="28" spans="1:7" ht="12" customHeight="1" x14ac:dyDescent="0.3">
      <c r="A28" s="16">
        <v>112</v>
      </c>
      <c r="B28" s="87" t="s">
        <v>23</v>
      </c>
      <c r="C28" s="87"/>
      <c r="D28" s="17"/>
      <c r="E28" s="18">
        <v>0</v>
      </c>
      <c r="F28" s="19">
        <v>0</v>
      </c>
      <c r="G28" s="18">
        <f t="shared" si="0"/>
        <v>0</v>
      </c>
    </row>
    <row r="29" spans="1:7" ht="12" customHeight="1" x14ac:dyDescent="0.3">
      <c r="A29" s="16">
        <v>113</v>
      </c>
      <c r="B29" s="87" t="s">
        <v>24</v>
      </c>
      <c r="C29" s="87"/>
      <c r="D29" s="17"/>
      <c r="E29" s="18">
        <v>0</v>
      </c>
      <c r="F29" s="19">
        <v>0</v>
      </c>
      <c r="G29" s="18">
        <f t="shared" si="0"/>
        <v>0</v>
      </c>
    </row>
    <row r="30" spans="1:7" ht="12" customHeight="1" x14ac:dyDescent="0.3">
      <c r="A30" s="16">
        <v>114</v>
      </c>
      <c r="B30" s="87" t="s">
        <v>25</v>
      </c>
      <c r="C30" s="87"/>
      <c r="D30" s="17"/>
      <c r="E30" s="18">
        <v>0</v>
      </c>
      <c r="F30" s="19">
        <v>0</v>
      </c>
      <c r="G30" s="18">
        <f t="shared" si="0"/>
        <v>0</v>
      </c>
    </row>
    <row r="31" spans="1:7" ht="12" customHeight="1" x14ac:dyDescent="0.3">
      <c r="A31" s="16">
        <v>115</v>
      </c>
      <c r="B31" s="87" t="s">
        <v>26</v>
      </c>
      <c r="C31" s="87"/>
      <c r="D31" s="17"/>
      <c r="E31" s="18">
        <v>0</v>
      </c>
      <c r="F31" s="19">
        <v>0</v>
      </c>
      <c r="G31" s="18">
        <f t="shared" si="0"/>
        <v>0</v>
      </c>
    </row>
    <row r="32" spans="1:7" ht="12" customHeight="1" x14ac:dyDescent="0.3">
      <c r="A32" s="16">
        <v>116</v>
      </c>
      <c r="B32" s="87" t="s">
        <v>27</v>
      </c>
      <c r="C32" s="87"/>
      <c r="D32" s="17"/>
      <c r="E32" s="18">
        <v>0</v>
      </c>
      <c r="F32" s="19">
        <v>0</v>
      </c>
      <c r="G32" s="18">
        <f t="shared" si="0"/>
        <v>0</v>
      </c>
    </row>
    <row r="33" spans="1:7" ht="12" customHeight="1" x14ac:dyDescent="0.3">
      <c r="A33" s="16">
        <v>117</v>
      </c>
      <c r="B33" s="87" t="s">
        <v>28</v>
      </c>
      <c r="C33" s="87"/>
      <c r="D33" s="17"/>
      <c r="E33" s="18">
        <v>0</v>
      </c>
      <c r="F33" s="19">
        <v>0</v>
      </c>
      <c r="G33" s="18">
        <f t="shared" si="0"/>
        <v>0</v>
      </c>
    </row>
    <row r="34" spans="1:7" ht="12" customHeight="1" x14ac:dyDescent="0.3">
      <c r="A34" s="16">
        <v>118</v>
      </c>
      <c r="B34" s="87" t="s">
        <v>29</v>
      </c>
      <c r="C34" s="87"/>
      <c r="D34" s="17"/>
      <c r="E34" s="18">
        <v>0</v>
      </c>
      <c r="F34" s="19">
        <v>0</v>
      </c>
      <c r="G34" s="18">
        <f t="shared" si="0"/>
        <v>0</v>
      </c>
    </row>
    <row r="35" spans="1:7" ht="12" customHeight="1" x14ac:dyDescent="0.3">
      <c r="A35" s="16">
        <v>119</v>
      </c>
      <c r="B35" s="87" t="s">
        <v>30</v>
      </c>
      <c r="C35" s="87"/>
      <c r="D35" s="17"/>
      <c r="E35" s="18">
        <v>0</v>
      </c>
      <c r="F35" s="19">
        <v>0</v>
      </c>
      <c r="G35" s="18">
        <f t="shared" si="0"/>
        <v>0</v>
      </c>
    </row>
    <row r="36" spans="1:7" ht="12" customHeight="1" x14ac:dyDescent="0.3">
      <c r="A36" s="16">
        <v>120</v>
      </c>
      <c r="B36" s="87" t="s">
        <v>31</v>
      </c>
      <c r="C36" s="87"/>
      <c r="D36" s="17"/>
      <c r="E36" s="18">
        <v>0</v>
      </c>
      <c r="F36" s="19">
        <v>0</v>
      </c>
      <c r="G36" s="18">
        <f t="shared" si="0"/>
        <v>0</v>
      </c>
    </row>
    <row r="37" spans="1:7" ht="12" customHeight="1" x14ac:dyDescent="0.3">
      <c r="A37" s="16">
        <v>121</v>
      </c>
      <c r="B37" s="87" t="s">
        <v>32</v>
      </c>
      <c r="C37" s="87"/>
      <c r="D37" s="17"/>
      <c r="E37" s="18">
        <v>0</v>
      </c>
      <c r="F37" s="19">
        <v>0</v>
      </c>
      <c r="G37" s="18">
        <f t="shared" si="0"/>
        <v>0</v>
      </c>
    </row>
    <row r="38" spans="1:7" ht="12" customHeight="1" x14ac:dyDescent="0.3">
      <c r="A38" s="16">
        <v>122</v>
      </c>
      <c r="B38" s="87" t="s">
        <v>33</v>
      </c>
      <c r="C38" s="87"/>
      <c r="D38" s="17"/>
      <c r="E38" s="18">
        <v>0</v>
      </c>
      <c r="F38" s="19">
        <v>0</v>
      </c>
      <c r="G38" s="18">
        <f t="shared" si="0"/>
        <v>0</v>
      </c>
    </row>
    <row r="39" spans="1:7" ht="12" customHeight="1" x14ac:dyDescent="0.3">
      <c r="A39" s="16">
        <v>123</v>
      </c>
      <c r="B39" s="87" t="s">
        <v>34</v>
      </c>
      <c r="C39" s="87"/>
      <c r="D39" s="17"/>
      <c r="E39" s="18">
        <v>0</v>
      </c>
      <c r="F39" s="19">
        <v>0</v>
      </c>
      <c r="G39" s="18">
        <f>E39*F39</f>
        <v>0</v>
      </c>
    </row>
    <row r="40" spans="1:7" ht="12" customHeight="1" x14ac:dyDescent="0.3">
      <c r="A40" s="16">
        <v>124</v>
      </c>
      <c r="B40" s="87" t="s">
        <v>35</v>
      </c>
      <c r="C40" s="87"/>
      <c r="D40" s="17"/>
      <c r="E40" s="18">
        <v>0</v>
      </c>
      <c r="F40" s="19">
        <v>0</v>
      </c>
      <c r="G40" s="18">
        <f t="shared" si="0"/>
        <v>0</v>
      </c>
    </row>
    <row r="41" spans="1:7" ht="12" customHeight="1" x14ac:dyDescent="0.3">
      <c r="A41" s="16">
        <v>125</v>
      </c>
      <c r="B41" s="87" t="s">
        <v>36</v>
      </c>
      <c r="C41" s="87"/>
      <c r="D41" s="17"/>
      <c r="E41" s="18">
        <v>0</v>
      </c>
      <c r="F41" s="19">
        <v>0</v>
      </c>
      <c r="G41" s="18">
        <f t="shared" si="0"/>
        <v>0</v>
      </c>
    </row>
    <row r="42" spans="1:7" ht="12" customHeight="1" x14ac:dyDescent="0.3">
      <c r="A42" s="16">
        <v>126</v>
      </c>
      <c r="B42" s="87" t="s">
        <v>37</v>
      </c>
      <c r="C42" s="87"/>
      <c r="D42" s="17"/>
      <c r="E42" s="18">
        <v>0</v>
      </c>
      <c r="F42" s="19">
        <v>0</v>
      </c>
      <c r="G42" s="18">
        <f t="shared" si="0"/>
        <v>0</v>
      </c>
    </row>
    <row r="43" spans="1:7" ht="12" customHeight="1" x14ac:dyDescent="0.3">
      <c r="A43" s="16">
        <v>127</v>
      </c>
      <c r="B43" s="87" t="s">
        <v>38</v>
      </c>
      <c r="C43" s="87"/>
      <c r="D43" s="17"/>
      <c r="E43" s="18">
        <v>0</v>
      </c>
      <c r="F43" s="19">
        <v>0</v>
      </c>
      <c r="G43" s="18">
        <f t="shared" si="0"/>
        <v>0</v>
      </c>
    </row>
    <row r="44" spans="1:7" ht="12" customHeight="1" x14ac:dyDescent="0.3">
      <c r="A44" s="16">
        <v>128</v>
      </c>
      <c r="B44" s="87" t="s">
        <v>39</v>
      </c>
      <c r="C44" s="87"/>
      <c r="D44" s="17"/>
      <c r="E44" s="18">
        <v>0</v>
      </c>
      <c r="F44" s="19">
        <v>0</v>
      </c>
      <c r="G44" s="18">
        <f t="shared" si="0"/>
        <v>0</v>
      </c>
    </row>
    <row r="45" spans="1:7" ht="12" customHeight="1" x14ac:dyDescent="0.3">
      <c r="A45" s="16">
        <v>129</v>
      </c>
      <c r="B45" s="87" t="s">
        <v>40</v>
      </c>
      <c r="C45" s="87"/>
      <c r="D45" s="17"/>
      <c r="E45" s="18">
        <v>0</v>
      </c>
      <c r="F45" s="19">
        <v>0</v>
      </c>
      <c r="G45" s="18">
        <f t="shared" si="0"/>
        <v>0</v>
      </c>
    </row>
    <row r="46" spans="1:7" ht="12" customHeight="1" x14ac:dyDescent="0.3">
      <c r="A46" s="16">
        <v>130</v>
      </c>
      <c r="B46" s="87" t="s">
        <v>41</v>
      </c>
      <c r="C46" s="87"/>
      <c r="D46" s="17"/>
      <c r="E46" s="18">
        <v>0</v>
      </c>
      <c r="F46" s="19">
        <v>0</v>
      </c>
      <c r="G46" s="18">
        <f t="shared" si="0"/>
        <v>0</v>
      </c>
    </row>
    <row r="47" spans="1:7" ht="12" customHeight="1" x14ac:dyDescent="0.3">
      <c r="A47" s="16">
        <v>131</v>
      </c>
      <c r="B47" s="87" t="s">
        <v>42</v>
      </c>
      <c r="C47" s="87"/>
      <c r="D47" s="17"/>
      <c r="E47" s="18">
        <v>0</v>
      </c>
      <c r="F47" s="19">
        <v>0</v>
      </c>
      <c r="G47" s="18">
        <f t="shared" si="0"/>
        <v>0</v>
      </c>
    </row>
    <row r="48" spans="1:7" ht="12" customHeight="1" x14ac:dyDescent="0.3">
      <c r="A48" s="16">
        <v>132</v>
      </c>
      <c r="B48" s="87" t="s">
        <v>10</v>
      </c>
      <c r="C48" s="87"/>
      <c r="D48" s="17"/>
      <c r="E48" s="18">
        <v>0</v>
      </c>
      <c r="F48" s="19">
        <v>0</v>
      </c>
      <c r="G48" s="18">
        <f t="shared" si="0"/>
        <v>0</v>
      </c>
    </row>
    <row r="49" spans="1:7" ht="13.2" thickBot="1" x14ac:dyDescent="0.35">
      <c r="A49" s="21"/>
      <c r="B49" s="103" t="s">
        <v>11</v>
      </c>
      <c r="C49" s="103"/>
      <c r="D49" s="22"/>
      <c r="E49" s="23"/>
      <c r="F49" s="24"/>
      <c r="G49" s="23">
        <f>SUM(G17:G48)</f>
        <v>0</v>
      </c>
    </row>
    <row r="50" spans="1:7" ht="13.2" x14ac:dyDescent="0.3">
      <c r="A50" s="26"/>
      <c r="B50" s="27"/>
      <c r="C50" s="28"/>
      <c r="D50" s="25"/>
      <c r="E50" s="29"/>
      <c r="F50" s="30"/>
      <c r="G50" s="31"/>
    </row>
    <row r="51" spans="1:7" ht="17.399999999999999" x14ac:dyDescent="0.3">
      <c r="A51" s="15">
        <v>2</v>
      </c>
      <c r="B51" s="100" t="s">
        <v>43</v>
      </c>
      <c r="C51" s="100"/>
      <c r="D51" s="100"/>
      <c r="E51" s="100"/>
      <c r="F51" s="100"/>
      <c r="G51" s="100"/>
    </row>
    <row r="52" spans="1:7" x14ac:dyDescent="0.3">
      <c r="A52" s="16">
        <v>201</v>
      </c>
      <c r="B52" s="87" t="s">
        <v>44</v>
      </c>
      <c r="C52" s="87"/>
      <c r="D52" s="17"/>
      <c r="E52" s="18">
        <v>0</v>
      </c>
      <c r="F52" s="19">
        <v>0</v>
      </c>
      <c r="G52" s="20">
        <f>E52*F52</f>
        <v>0</v>
      </c>
    </row>
    <row r="53" spans="1:7" x14ac:dyDescent="0.3">
      <c r="A53" s="16">
        <v>202</v>
      </c>
      <c r="B53" s="87" t="s">
        <v>45</v>
      </c>
      <c r="C53" s="87"/>
      <c r="D53" s="17"/>
      <c r="E53" s="18">
        <v>0</v>
      </c>
      <c r="F53" s="19">
        <v>0</v>
      </c>
      <c r="G53" s="20">
        <f t="shared" ref="G53:G57" si="1">E53*F53</f>
        <v>0</v>
      </c>
    </row>
    <row r="54" spans="1:7" x14ac:dyDescent="0.3">
      <c r="A54" s="16">
        <v>203</v>
      </c>
      <c r="B54" s="87" t="s">
        <v>46</v>
      </c>
      <c r="C54" s="87"/>
      <c r="D54" s="17"/>
      <c r="E54" s="18">
        <v>0</v>
      </c>
      <c r="F54" s="19">
        <v>0</v>
      </c>
      <c r="G54" s="20">
        <f t="shared" si="1"/>
        <v>0</v>
      </c>
    </row>
    <row r="55" spans="1:7" x14ac:dyDescent="0.3">
      <c r="A55" s="16">
        <v>204</v>
      </c>
      <c r="B55" s="87" t="s">
        <v>47</v>
      </c>
      <c r="C55" s="87"/>
      <c r="D55" s="17"/>
      <c r="E55" s="18">
        <v>0</v>
      </c>
      <c r="F55" s="19">
        <v>0</v>
      </c>
      <c r="G55" s="20">
        <f t="shared" si="1"/>
        <v>0</v>
      </c>
    </row>
    <row r="56" spans="1:7" x14ac:dyDescent="0.3">
      <c r="A56" s="16">
        <v>205</v>
      </c>
      <c r="B56" s="87" t="s">
        <v>48</v>
      </c>
      <c r="C56" s="87"/>
      <c r="D56" s="17"/>
      <c r="E56" s="18">
        <v>0</v>
      </c>
      <c r="F56" s="19">
        <v>0</v>
      </c>
      <c r="G56" s="20">
        <f t="shared" si="1"/>
        <v>0</v>
      </c>
    </row>
    <row r="57" spans="1:7" x14ac:dyDescent="0.3">
      <c r="A57" s="16">
        <v>206</v>
      </c>
      <c r="B57" s="87" t="s">
        <v>49</v>
      </c>
      <c r="C57" s="87"/>
      <c r="D57" s="17"/>
      <c r="E57" s="18">
        <v>0</v>
      </c>
      <c r="F57" s="19">
        <v>0</v>
      </c>
      <c r="G57" s="20">
        <f t="shared" si="1"/>
        <v>0</v>
      </c>
    </row>
    <row r="58" spans="1:7" ht="13.2" thickBot="1" x14ac:dyDescent="0.35">
      <c r="A58" s="21"/>
      <c r="B58" s="103" t="s">
        <v>11</v>
      </c>
      <c r="C58" s="103"/>
      <c r="D58" s="22"/>
      <c r="E58" s="23"/>
      <c r="F58" s="24"/>
      <c r="G58" s="23">
        <f>SUM(G52:G57)</f>
        <v>0</v>
      </c>
    </row>
    <row r="59" spans="1:7" ht="13.2" x14ac:dyDescent="0.3">
      <c r="A59" s="26"/>
      <c r="B59" s="27"/>
      <c r="C59" s="28"/>
      <c r="D59" s="32"/>
      <c r="E59" s="29"/>
      <c r="F59" s="30"/>
      <c r="G59" s="31"/>
    </row>
    <row r="60" spans="1:7" ht="17.399999999999999" x14ac:dyDescent="0.3">
      <c r="A60" s="15">
        <v>3</v>
      </c>
      <c r="B60" s="100" t="s">
        <v>50</v>
      </c>
      <c r="C60" s="100"/>
      <c r="D60" s="100"/>
      <c r="E60" s="100"/>
      <c r="F60" s="100"/>
      <c r="G60" s="100"/>
    </row>
    <row r="61" spans="1:7" x14ac:dyDescent="0.3">
      <c r="A61" s="16">
        <v>301</v>
      </c>
      <c r="B61" s="87" t="s">
        <v>51</v>
      </c>
      <c r="C61" s="87"/>
      <c r="D61" s="17"/>
      <c r="E61" s="18">
        <v>0</v>
      </c>
      <c r="F61" s="19">
        <v>0</v>
      </c>
      <c r="G61" s="20">
        <f>E61*F61</f>
        <v>0</v>
      </c>
    </row>
    <row r="62" spans="1:7" x14ac:dyDescent="0.3">
      <c r="A62" s="16">
        <v>302</v>
      </c>
      <c r="B62" s="87" t="s">
        <v>52</v>
      </c>
      <c r="C62" s="87"/>
      <c r="D62" s="17"/>
      <c r="E62" s="18">
        <v>0</v>
      </c>
      <c r="F62" s="19">
        <v>0</v>
      </c>
      <c r="G62" s="20">
        <f>E62*F62</f>
        <v>0</v>
      </c>
    </row>
    <row r="63" spans="1:7" ht="13.2" thickBot="1" x14ac:dyDescent="0.35">
      <c r="A63" s="21"/>
      <c r="B63" s="103" t="s">
        <v>11</v>
      </c>
      <c r="C63" s="103"/>
      <c r="D63" s="22"/>
      <c r="E63" s="23"/>
      <c r="F63" s="24"/>
      <c r="G63" s="23">
        <f>SUM(G61:G62)</f>
        <v>0</v>
      </c>
    </row>
    <row r="64" spans="1:7" ht="13.2" x14ac:dyDescent="0.3">
      <c r="A64" s="9"/>
      <c r="B64" s="10"/>
      <c r="C64" s="11"/>
      <c r="D64" s="25"/>
      <c r="E64" s="12"/>
      <c r="F64" s="13"/>
      <c r="G64" s="14"/>
    </row>
    <row r="65" spans="1:7" ht="17.399999999999999" x14ac:dyDescent="0.3">
      <c r="A65" s="15">
        <v>4</v>
      </c>
      <c r="B65" s="100" t="s">
        <v>53</v>
      </c>
      <c r="C65" s="100"/>
      <c r="D65" s="100"/>
      <c r="E65" s="100"/>
      <c r="F65" s="100"/>
      <c r="G65" s="100"/>
    </row>
    <row r="66" spans="1:7" x14ac:dyDescent="0.3">
      <c r="A66" s="16">
        <v>401</v>
      </c>
      <c r="B66" s="87" t="s">
        <v>54</v>
      </c>
      <c r="C66" s="87"/>
      <c r="D66" s="17"/>
      <c r="E66" s="18">
        <v>0</v>
      </c>
      <c r="F66" s="19">
        <v>0</v>
      </c>
      <c r="G66" s="20">
        <f>E66*F66</f>
        <v>0</v>
      </c>
    </row>
    <row r="67" spans="1:7" x14ac:dyDescent="0.3">
      <c r="A67" s="16">
        <v>402</v>
      </c>
      <c r="B67" s="87" t="s">
        <v>55</v>
      </c>
      <c r="C67" s="87"/>
      <c r="D67" s="17"/>
      <c r="E67" s="18">
        <v>0</v>
      </c>
      <c r="F67" s="19">
        <v>0</v>
      </c>
      <c r="G67" s="20">
        <f t="shared" ref="G67:G69" si="2">E67*F67</f>
        <v>0</v>
      </c>
    </row>
    <row r="68" spans="1:7" x14ac:dyDescent="0.3">
      <c r="A68" s="16">
        <v>403</v>
      </c>
      <c r="B68" s="87" t="s">
        <v>56</v>
      </c>
      <c r="C68" s="87"/>
      <c r="D68" s="17"/>
      <c r="E68" s="18">
        <v>0</v>
      </c>
      <c r="F68" s="19">
        <v>0</v>
      </c>
      <c r="G68" s="20">
        <f t="shared" si="2"/>
        <v>0</v>
      </c>
    </row>
    <row r="69" spans="1:7" x14ac:dyDescent="0.3">
      <c r="A69" s="16">
        <v>404</v>
      </c>
      <c r="B69" s="87" t="s">
        <v>57</v>
      </c>
      <c r="C69" s="87"/>
      <c r="D69" s="17"/>
      <c r="E69" s="18">
        <v>0</v>
      </c>
      <c r="F69" s="19">
        <v>0</v>
      </c>
      <c r="G69" s="20">
        <f t="shared" si="2"/>
        <v>0</v>
      </c>
    </row>
    <row r="70" spans="1:7" ht="13.2" thickBot="1" x14ac:dyDescent="0.35">
      <c r="A70" s="21"/>
      <c r="B70" s="103" t="s">
        <v>11</v>
      </c>
      <c r="C70" s="103"/>
      <c r="D70" s="22"/>
      <c r="E70" s="23"/>
      <c r="F70" s="24"/>
      <c r="G70" s="23">
        <f>SUM(G66:G69)</f>
        <v>0</v>
      </c>
    </row>
    <row r="71" spans="1:7" ht="13.2" x14ac:dyDescent="0.3">
      <c r="A71" s="9"/>
      <c r="B71" s="10"/>
      <c r="C71" s="11"/>
      <c r="D71" s="25"/>
      <c r="E71" s="12"/>
      <c r="F71" s="13"/>
      <c r="G71" s="14"/>
    </row>
    <row r="72" spans="1:7" ht="17.399999999999999" x14ac:dyDescent="0.3">
      <c r="A72" s="15">
        <v>5</v>
      </c>
      <c r="B72" s="100" t="s">
        <v>58</v>
      </c>
      <c r="C72" s="100"/>
      <c r="D72" s="100"/>
      <c r="E72" s="100"/>
      <c r="F72" s="100"/>
      <c r="G72" s="100"/>
    </row>
    <row r="73" spans="1:7" x14ac:dyDescent="0.3">
      <c r="A73" s="16">
        <v>501</v>
      </c>
      <c r="B73" s="87" t="s">
        <v>59</v>
      </c>
      <c r="C73" s="87"/>
      <c r="D73" s="17"/>
      <c r="E73" s="18">
        <v>0</v>
      </c>
      <c r="F73" s="19">
        <v>0</v>
      </c>
      <c r="G73" s="20">
        <f>E73*F73</f>
        <v>0</v>
      </c>
    </row>
    <row r="74" spans="1:7" x14ac:dyDescent="0.3">
      <c r="A74" s="16">
        <v>502</v>
      </c>
      <c r="B74" s="87" t="s">
        <v>60</v>
      </c>
      <c r="C74" s="87"/>
      <c r="D74" s="17"/>
      <c r="E74" s="18">
        <v>0</v>
      </c>
      <c r="F74" s="19">
        <v>0</v>
      </c>
      <c r="G74" s="20">
        <f t="shared" ref="G74:G80" si="3">E74*F74</f>
        <v>0</v>
      </c>
    </row>
    <row r="75" spans="1:7" x14ac:dyDescent="0.3">
      <c r="A75" s="16">
        <v>503</v>
      </c>
      <c r="B75" s="87" t="s">
        <v>61</v>
      </c>
      <c r="C75" s="87"/>
      <c r="D75" s="17"/>
      <c r="E75" s="18">
        <v>0</v>
      </c>
      <c r="F75" s="19">
        <v>0</v>
      </c>
      <c r="G75" s="20">
        <f t="shared" si="3"/>
        <v>0</v>
      </c>
    </row>
    <row r="76" spans="1:7" x14ac:dyDescent="0.3">
      <c r="A76" s="16">
        <v>504</v>
      </c>
      <c r="B76" s="87" t="s">
        <v>62</v>
      </c>
      <c r="C76" s="87"/>
      <c r="D76" s="17"/>
      <c r="E76" s="18">
        <v>0</v>
      </c>
      <c r="F76" s="19">
        <v>0</v>
      </c>
      <c r="G76" s="20">
        <f t="shared" si="3"/>
        <v>0</v>
      </c>
    </row>
    <row r="77" spans="1:7" x14ac:dyDescent="0.3">
      <c r="A77" s="16">
        <v>505</v>
      </c>
      <c r="B77" s="87" t="s">
        <v>63</v>
      </c>
      <c r="C77" s="87"/>
      <c r="D77" s="17"/>
      <c r="E77" s="18">
        <v>0</v>
      </c>
      <c r="F77" s="19">
        <v>0</v>
      </c>
      <c r="G77" s="20">
        <f t="shared" si="3"/>
        <v>0</v>
      </c>
    </row>
    <row r="78" spans="1:7" x14ac:dyDescent="0.3">
      <c r="A78" s="16">
        <v>506</v>
      </c>
      <c r="B78" s="87" t="s">
        <v>64</v>
      </c>
      <c r="C78" s="87"/>
      <c r="D78" s="17"/>
      <c r="E78" s="18">
        <v>0</v>
      </c>
      <c r="F78" s="19">
        <v>0</v>
      </c>
      <c r="G78" s="20">
        <f t="shared" si="3"/>
        <v>0</v>
      </c>
    </row>
    <row r="79" spans="1:7" x14ac:dyDescent="0.3">
      <c r="A79" s="16">
        <v>507</v>
      </c>
      <c r="B79" s="87" t="s">
        <v>65</v>
      </c>
      <c r="C79" s="87"/>
      <c r="D79" s="17"/>
      <c r="E79" s="18">
        <v>0</v>
      </c>
      <c r="F79" s="19">
        <v>0</v>
      </c>
      <c r="G79" s="20">
        <f t="shared" si="3"/>
        <v>0</v>
      </c>
    </row>
    <row r="80" spans="1:7" x14ac:dyDescent="0.3">
      <c r="A80" s="16">
        <v>508</v>
      </c>
      <c r="B80" s="87" t="s">
        <v>66</v>
      </c>
      <c r="C80" s="87"/>
      <c r="D80" s="17"/>
      <c r="E80" s="18">
        <v>0</v>
      </c>
      <c r="F80" s="19">
        <v>0</v>
      </c>
      <c r="G80" s="20">
        <f t="shared" si="3"/>
        <v>0</v>
      </c>
    </row>
    <row r="81" spans="1:7" ht="13.2" thickBot="1" x14ac:dyDescent="0.35">
      <c r="A81" s="21"/>
      <c r="B81" s="103" t="s">
        <v>11</v>
      </c>
      <c r="C81" s="103"/>
      <c r="D81" s="22"/>
      <c r="E81" s="23"/>
      <c r="F81" s="24"/>
      <c r="G81" s="23">
        <f>SUM(G73:G80)</f>
        <v>0</v>
      </c>
    </row>
    <row r="82" spans="1:7" ht="13.2" x14ac:dyDescent="0.3">
      <c r="A82" s="9"/>
      <c r="B82" s="10"/>
      <c r="C82" s="11"/>
      <c r="D82" s="25"/>
      <c r="E82" s="12"/>
      <c r="F82" s="13"/>
      <c r="G82" s="14"/>
    </row>
    <row r="83" spans="1:7" ht="17.399999999999999" x14ac:dyDescent="0.3">
      <c r="A83" s="15">
        <v>6</v>
      </c>
      <c r="B83" s="100" t="s">
        <v>67</v>
      </c>
      <c r="C83" s="100"/>
      <c r="D83" s="100"/>
      <c r="E83" s="100"/>
      <c r="F83" s="100"/>
      <c r="G83" s="100"/>
    </row>
    <row r="84" spans="1:7" x14ac:dyDescent="0.3">
      <c r="A84" s="16">
        <v>601</v>
      </c>
      <c r="B84" s="87" t="s">
        <v>68</v>
      </c>
      <c r="C84" s="87"/>
      <c r="D84" s="17"/>
      <c r="E84" s="18">
        <v>0</v>
      </c>
      <c r="F84" s="19">
        <v>0</v>
      </c>
      <c r="G84" s="20">
        <f>E84*F84</f>
        <v>0</v>
      </c>
    </row>
    <row r="85" spans="1:7" x14ac:dyDescent="0.3">
      <c r="A85" s="16">
        <v>602</v>
      </c>
      <c r="B85" s="87" t="s">
        <v>69</v>
      </c>
      <c r="C85" s="87"/>
      <c r="D85" s="17"/>
      <c r="E85" s="18">
        <v>0</v>
      </c>
      <c r="F85" s="19">
        <v>0</v>
      </c>
      <c r="G85" s="20">
        <f t="shared" ref="G85:G91" si="4">E85*F85</f>
        <v>0</v>
      </c>
    </row>
    <row r="86" spans="1:7" x14ac:dyDescent="0.3">
      <c r="A86" s="16">
        <v>603</v>
      </c>
      <c r="B86" s="87" t="s">
        <v>70</v>
      </c>
      <c r="C86" s="87"/>
      <c r="D86" s="17"/>
      <c r="E86" s="18">
        <v>0</v>
      </c>
      <c r="F86" s="19">
        <v>0</v>
      </c>
      <c r="G86" s="20">
        <f t="shared" si="4"/>
        <v>0</v>
      </c>
    </row>
    <row r="87" spans="1:7" x14ac:dyDescent="0.3">
      <c r="A87" s="16">
        <v>604</v>
      </c>
      <c r="B87" s="87" t="s">
        <v>71</v>
      </c>
      <c r="C87" s="87"/>
      <c r="D87" s="17"/>
      <c r="E87" s="18">
        <v>0</v>
      </c>
      <c r="F87" s="19">
        <v>0</v>
      </c>
      <c r="G87" s="20">
        <f t="shared" si="4"/>
        <v>0</v>
      </c>
    </row>
    <row r="88" spans="1:7" x14ac:dyDescent="0.3">
      <c r="A88" s="16">
        <v>605</v>
      </c>
      <c r="B88" s="87" t="s">
        <v>72</v>
      </c>
      <c r="C88" s="87"/>
      <c r="D88" s="17"/>
      <c r="E88" s="18">
        <v>0</v>
      </c>
      <c r="F88" s="19">
        <v>0</v>
      </c>
      <c r="G88" s="20">
        <f t="shared" si="4"/>
        <v>0</v>
      </c>
    </row>
    <row r="89" spans="1:7" x14ac:dyDescent="0.3">
      <c r="A89" s="16">
        <v>606</v>
      </c>
      <c r="B89" s="87" t="s">
        <v>73</v>
      </c>
      <c r="C89" s="87"/>
      <c r="D89" s="17"/>
      <c r="E89" s="18">
        <v>0</v>
      </c>
      <c r="F89" s="19">
        <v>0</v>
      </c>
      <c r="G89" s="20">
        <f t="shared" si="4"/>
        <v>0</v>
      </c>
    </row>
    <row r="90" spans="1:7" x14ac:dyDescent="0.3">
      <c r="A90" s="16">
        <v>607</v>
      </c>
      <c r="B90" s="87" t="s">
        <v>74</v>
      </c>
      <c r="C90" s="87"/>
      <c r="D90" s="17"/>
      <c r="E90" s="18">
        <v>0</v>
      </c>
      <c r="F90" s="19">
        <v>0</v>
      </c>
      <c r="G90" s="20">
        <f t="shared" si="4"/>
        <v>0</v>
      </c>
    </row>
    <row r="91" spans="1:7" x14ac:dyDescent="0.3">
      <c r="A91" s="16">
        <v>608</v>
      </c>
      <c r="B91" s="87" t="s">
        <v>75</v>
      </c>
      <c r="C91" s="87"/>
      <c r="D91" s="17"/>
      <c r="E91" s="18">
        <v>0</v>
      </c>
      <c r="F91" s="19">
        <v>0</v>
      </c>
      <c r="G91" s="20">
        <f t="shared" si="4"/>
        <v>0</v>
      </c>
    </row>
    <row r="92" spans="1:7" ht="13.2" thickBot="1" x14ac:dyDescent="0.35">
      <c r="A92" s="21"/>
      <c r="B92" s="103" t="s">
        <v>11</v>
      </c>
      <c r="C92" s="103"/>
      <c r="D92" s="22"/>
      <c r="E92" s="23"/>
      <c r="F92" s="24"/>
      <c r="G92" s="23">
        <f>SUM(G84:G91)</f>
        <v>0</v>
      </c>
    </row>
    <row r="93" spans="1:7" ht="13.2" x14ac:dyDescent="0.3">
      <c r="A93" s="26"/>
      <c r="B93" s="27"/>
      <c r="C93" s="28"/>
      <c r="D93" s="32"/>
      <c r="E93" s="29"/>
      <c r="F93" s="30"/>
      <c r="G93" s="31"/>
    </row>
    <row r="94" spans="1:7" ht="17.399999999999999" x14ac:dyDescent="0.3">
      <c r="A94" s="15">
        <v>7</v>
      </c>
      <c r="B94" s="100" t="s">
        <v>76</v>
      </c>
      <c r="C94" s="100"/>
      <c r="D94" s="100"/>
      <c r="E94" s="100"/>
      <c r="F94" s="100"/>
      <c r="G94" s="100"/>
    </row>
    <row r="95" spans="1:7" x14ac:dyDescent="0.3">
      <c r="A95" s="16">
        <v>701</v>
      </c>
      <c r="B95" s="87" t="s">
        <v>77</v>
      </c>
      <c r="C95" s="87"/>
      <c r="D95" s="17"/>
      <c r="E95" s="18">
        <v>0</v>
      </c>
      <c r="F95" s="19">
        <v>0</v>
      </c>
      <c r="G95" s="20">
        <f>E95*F95</f>
        <v>0</v>
      </c>
    </row>
    <row r="96" spans="1:7" x14ac:dyDescent="0.3">
      <c r="A96" s="16">
        <v>702</v>
      </c>
      <c r="B96" s="87" t="s">
        <v>78</v>
      </c>
      <c r="C96" s="87"/>
      <c r="D96" s="17"/>
      <c r="E96" s="18">
        <v>0</v>
      </c>
      <c r="F96" s="19">
        <v>0</v>
      </c>
      <c r="G96" s="20">
        <f t="shared" ref="G96:G102" si="5">E96*F96</f>
        <v>0</v>
      </c>
    </row>
    <row r="97" spans="1:7" x14ac:dyDescent="0.3">
      <c r="A97" s="16">
        <v>703</v>
      </c>
      <c r="B97" s="87" t="s">
        <v>79</v>
      </c>
      <c r="C97" s="87"/>
      <c r="D97" s="17"/>
      <c r="E97" s="18">
        <v>0</v>
      </c>
      <c r="F97" s="19">
        <v>0</v>
      </c>
      <c r="G97" s="20">
        <f t="shared" si="5"/>
        <v>0</v>
      </c>
    </row>
    <row r="98" spans="1:7" x14ac:dyDescent="0.3">
      <c r="A98" s="16">
        <v>704</v>
      </c>
      <c r="B98" s="87" t="s">
        <v>68</v>
      </c>
      <c r="C98" s="87"/>
      <c r="D98" s="17"/>
      <c r="E98" s="18">
        <v>0</v>
      </c>
      <c r="F98" s="19">
        <v>0</v>
      </c>
      <c r="G98" s="20">
        <f t="shared" si="5"/>
        <v>0</v>
      </c>
    </row>
    <row r="99" spans="1:7" x14ac:dyDescent="0.3">
      <c r="A99" s="16">
        <v>705</v>
      </c>
      <c r="B99" s="87" t="s">
        <v>80</v>
      </c>
      <c r="C99" s="87"/>
      <c r="D99" s="17"/>
      <c r="E99" s="18">
        <v>0</v>
      </c>
      <c r="F99" s="19">
        <v>0</v>
      </c>
      <c r="G99" s="20">
        <f t="shared" si="5"/>
        <v>0</v>
      </c>
    </row>
    <row r="100" spans="1:7" x14ac:dyDescent="0.3">
      <c r="A100" s="16">
        <v>706</v>
      </c>
      <c r="B100" s="87" t="s">
        <v>81</v>
      </c>
      <c r="C100" s="87"/>
      <c r="D100" s="17"/>
      <c r="E100" s="18">
        <v>0</v>
      </c>
      <c r="F100" s="19">
        <v>0</v>
      </c>
      <c r="G100" s="20">
        <f t="shared" si="5"/>
        <v>0</v>
      </c>
    </row>
    <row r="101" spans="1:7" x14ac:dyDescent="0.3">
      <c r="A101" s="16">
        <v>707</v>
      </c>
      <c r="B101" s="87" t="s">
        <v>82</v>
      </c>
      <c r="C101" s="87"/>
      <c r="D101" s="17"/>
      <c r="E101" s="18">
        <v>0</v>
      </c>
      <c r="F101" s="19">
        <v>0</v>
      </c>
      <c r="G101" s="20">
        <f t="shared" si="5"/>
        <v>0</v>
      </c>
    </row>
    <row r="102" spans="1:7" x14ac:dyDescent="0.3">
      <c r="A102" s="16">
        <v>708</v>
      </c>
      <c r="B102" s="87" t="s">
        <v>83</v>
      </c>
      <c r="C102" s="87"/>
      <c r="D102" s="17"/>
      <c r="E102" s="18">
        <v>0</v>
      </c>
      <c r="F102" s="19">
        <v>0</v>
      </c>
      <c r="G102" s="20">
        <f t="shared" si="5"/>
        <v>0</v>
      </c>
    </row>
    <row r="103" spans="1:7" ht="13.2" thickBot="1" x14ac:dyDescent="0.35">
      <c r="A103" s="21"/>
      <c r="B103" s="103" t="s">
        <v>11</v>
      </c>
      <c r="C103" s="103"/>
      <c r="D103" s="22"/>
      <c r="E103" s="23"/>
      <c r="F103" s="24"/>
      <c r="G103" s="23">
        <f>SUM(G95:G102)</f>
        <v>0</v>
      </c>
    </row>
    <row r="104" spans="1:7" ht="13.2" x14ac:dyDescent="0.3">
      <c r="A104" s="9"/>
      <c r="B104" s="10"/>
      <c r="C104" s="11"/>
      <c r="D104" s="25"/>
      <c r="E104" s="12"/>
      <c r="F104" s="13"/>
      <c r="G104" s="14"/>
    </row>
    <row r="105" spans="1:7" ht="17.399999999999999" x14ac:dyDescent="0.3">
      <c r="A105" s="15">
        <v>8</v>
      </c>
      <c r="B105" s="100" t="s">
        <v>84</v>
      </c>
      <c r="C105" s="100"/>
      <c r="D105" s="100"/>
      <c r="E105" s="100"/>
      <c r="F105" s="100"/>
      <c r="G105" s="100"/>
    </row>
    <row r="106" spans="1:7" x14ac:dyDescent="0.3">
      <c r="A106" s="16">
        <v>801</v>
      </c>
      <c r="B106" s="87" t="s">
        <v>85</v>
      </c>
      <c r="C106" s="87"/>
      <c r="D106" s="17"/>
      <c r="E106" s="18">
        <v>0</v>
      </c>
      <c r="F106" s="19">
        <v>0</v>
      </c>
      <c r="G106" s="20">
        <f>E106*F106</f>
        <v>0</v>
      </c>
    </row>
    <row r="107" spans="1:7" x14ac:dyDescent="0.3">
      <c r="A107" s="16">
        <v>802</v>
      </c>
      <c r="B107" s="87" t="s">
        <v>86</v>
      </c>
      <c r="C107" s="87"/>
      <c r="D107" s="17"/>
      <c r="E107" s="18">
        <v>0</v>
      </c>
      <c r="F107" s="19">
        <v>0</v>
      </c>
      <c r="G107" s="20">
        <f t="shared" ref="G107:G123" si="6">E107*F107</f>
        <v>0</v>
      </c>
    </row>
    <row r="108" spans="1:7" x14ac:dyDescent="0.3">
      <c r="A108" s="16">
        <v>803</v>
      </c>
      <c r="B108" s="87" t="s">
        <v>87</v>
      </c>
      <c r="C108" s="87"/>
      <c r="D108" s="17"/>
      <c r="E108" s="18">
        <v>0</v>
      </c>
      <c r="F108" s="19">
        <v>0</v>
      </c>
      <c r="G108" s="20">
        <f t="shared" si="6"/>
        <v>0</v>
      </c>
    </row>
    <row r="109" spans="1:7" x14ac:dyDescent="0.3">
      <c r="A109" s="16">
        <v>804</v>
      </c>
      <c r="B109" s="87" t="s">
        <v>88</v>
      </c>
      <c r="C109" s="87"/>
      <c r="D109" s="17"/>
      <c r="E109" s="18">
        <v>0</v>
      </c>
      <c r="F109" s="19">
        <v>0</v>
      </c>
      <c r="G109" s="20">
        <f t="shared" si="6"/>
        <v>0</v>
      </c>
    </row>
    <row r="110" spans="1:7" x14ac:dyDescent="0.3">
      <c r="A110" s="16">
        <v>805</v>
      </c>
      <c r="B110" s="87" t="s">
        <v>89</v>
      </c>
      <c r="C110" s="87"/>
      <c r="D110" s="17"/>
      <c r="E110" s="18">
        <v>0</v>
      </c>
      <c r="F110" s="19">
        <v>0</v>
      </c>
      <c r="G110" s="20">
        <f t="shared" si="6"/>
        <v>0</v>
      </c>
    </row>
    <row r="111" spans="1:7" x14ac:dyDescent="0.3">
      <c r="A111" s="16">
        <v>806</v>
      </c>
      <c r="B111" s="87" t="s">
        <v>90</v>
      </c>
      <c r="C111" s="87"/>
      <c r="D111" s="17"/>
      <c r="E111" s="18">
        <v>0</v>
      </c>
      <c r="F111" s="19">
        <v>0</v>
      </c>
      <c r="G111" s="20">
        <f t="shared" si="6"/>
        <v>0</v>
      </c>
    </row>
    <row r="112" spans="1:7" x14ac:dyDescent="0.3">
      <c r="A112" s="16">
        <v>807</v>
      </c>
      <c r="B112" s="87" t="s">
        <v>91</v>
      </c>
      <c r="C112" s="87"/>
      <c r="D112" s="17"/>
      <c r="E112" s="18">
        <v>0</v>
      </c>
      <c r="F112" s="19">
        <v>0</v>
      </c>
      <c r="G112" s="20">
        <f t="shared" si="6"/>
        <v>0</v>
      </c>
    </row>
    <row r="113" spans="1:7" x14ac:dyDescent="0.3">
      <c r="A113" s="16">
        <v>808</v>
      </c>
      <c r="B113" s="87" t="s">
        <v>92</v>
      </c>
      <c r="C113" s="87"/>
      <c r="D113" s="17"/>
      <c r="E113" s="18">
        <v>0</v>
      </c>
      <c r="F113" s="19">
        <v>0</v>
      </c>
      <c r="G113" s="20">
        <f t="shared" si="6"/>
        <v>0</v>
      </c>
    </row>
    <row r="114" spans="1:7" x14ac:dyDescent="0.3">
      <c r="A114" s="16">
        <v>809</v>
      </c>
      <c r="B114" s="87" t="s">
        <v>93</v>
      </c>
      <c r="C114" s="87"/>
      <c r="D114" s="17"/>
      <c r="E114" s="18">
        <v>0</v>
      </c>
      <c r="F114" s="19">
        <v>0</v>
      </c>
      <c r="G114" s="20">
        <f t="shared" si="6"/>
        <v>0</v>
      </c>
    </row>
    <row r="115" spans="1:7" x14ac:dyDescent="0.3">
      <c r="A115" s="16">
        <v>810</v>
      </c>
      <c r="B115" s="87" t="s">
        <v>94</v>
      </c>
      <c r="C115" s="87"/>
      <c r="D115" s="17"/>
      <c r="E115" s="18">
        <v>0</v>
      </c>
      <c r="F115" s="19">
        <v>0</v>
      </c>
      <c r="G115" s="20">
        <f t="shared" si="6"/>
        <v>0</v>
      </c>
    </row>
    <row r="116" spans="1:7" x14ac:dyDescent="0.3">
      <c r="A116" s="16">
        <v>811</v>
      </c>
      <c r="B116" s="87" t="s">
        <v>95</v>
      </c>
      <c r="C116" s="87"/>
      <c r="D116" s="17"/>
      <c r="E116" s="18">
        <v>0</v>
      </c>
      <c r="F116" s="19">
        <v>0</v>
      </c>
      <c r="G116" s="20">
        <f t="shared" si="6"/>
        <v>0</v>
      </c>
    </row>
    <row r="117" spans="1:7" x14ac:dyDescent="0.3">
      <c r="A117" s="16">
        <v>812</v>
      </c>
      <c r="B117" s="87" t="s">
        <v>96</v>
      </c>
      <c r="C117" s="87"/>
      <c r="D117" s="17"/>
      <c r="E117" s="18">
        <v>0</v>
      </c>
      <c r="F117" s="19">
        <v>0</v>
      </c>
      <c r="G117" s="20">
        <f t="shared" si="6"/>
        <v>0</v>
      </c>
    </row>
    <row r="118" spans="1:7" x14ac:dyDescent="0.3">
      <c r="A118" s="16">
        <v>813</v>
      </c>
      <c r="B118" s="87" t="s">
        <v>97</v>
      </c>
      <c r="C118" s="87"/>
      <c r="D118" s="17"/>
      <c r="E118" s="18">
        <v>0</v>
      </c>
      <c r="F118" s="19">
        <v>0</v>
      </c>
      <c r="G118" s="20">
        <f t="shared" si="6"/>
        <v>0</v>
      </c>
    </row>
    <row r="119" spans="1:7" x14ac:dyDescent="0.3">
      <c r="A119" s="16">
        <v>814</v>
      </c>
      <c r="B119" s="87" t="s">
        <v>98</v>
      </c>
      <c r="C119" s="87"/>
      <c r="D119" s="17"/>
      <c r="E119" s="18">
        <v>0</v>
      </c>
      <c r="F119" s="19">
        <v>0</v>
      </c>
      <c r="G119" s="20">
        <f t="shared" si="6"/>
        <v>0</v>
      </c>
    </row>
    <row r="120" spans="1:7" x14ac:dyDescent="0.3">
      <c r="A120" s="16">
        <v>817</v>
      </c>
      <c r="B120" s="87" t="s">
        <v>99</v>
      </c>
      <c r="C120" s="87"/>
      <c r="D120" s="17"/>
      <c r="E120" s="18">
        <v>0</v>
      </c>
      <c r="F120" s="19">
        <v>0</v>
      </c>
      <c r="G120" s="20">
        <f t="shared" si="6"/>
        <v>0</v>
      </c>
    </row>
    <row r="121" spans="1:7" x14ac:dyDescent="0.3">
      <c r="A121" s="16">
        <v>818</v>
      </c>
      <c r="B121" s="87" t="s">
        <v>100</v>
      </c>
      <c r="C121" s="87"/>
      <c r="D121" s="17"/>
      <c r="E121" s="18">
        <v>0</v>
      </c>
      <c r="F121" s="19">
        <v>0</v>
      </c>
      <c r="G121" s="20">
        <f t="shared" si="6"/>
        <v>0</v>
      </c>
    </row>
    <row r="122" spans="1:7" x14ac:dyDescent="0.3">
      <c r="A122" s="16">
        <v>819</v>
      </c>
      <c r="B122" s="87" t="s">
        <v>101</v>
      </c>
      <c r="C122" s="87"/>
      <c r="D122" s="17"/>
      <c r="E122" s="18">
        <v>0</v>
      </c>
      <c r="F122" s="19">
        <v>0</v>
      </c>
      <c r="G122" s="20">
        <f t="shared" si="6"/>
        <v>0</v>
      </c>
    </row>
    <row r="123" spans="1:7" x14ac:dyDescent="0.3">
      <c r="A123" s="16">
        <v>820</v>
      </c>
      <c r="B123" s="87" t="s">
        <v>10</v>
      </c>
      <c r="C123" s="87"/>
      <c r="D123" s="17"/>
      <c r="E123" s="18">
        <v>0</v>
      </c>
      <c r="F123" s="19">
        <v>0</v>
      </c>
      <c r="G123" s="20">
        <f t="shared" si="6"/>
        <v>0</v>
      </c>
    </row>
    <row r="124" spans="1:7" ht="13.2" thickBot="1" x14ac:dyDescent="0.35">
      <c r="A124" s="21"/>
      <c r="B124" s="103" t="s">
        <v>11</v>
      </c>
      <c r="C124" s="103"/>
      <c r="D124" s="22"/>
      <c r="E124" s="23"/>
      <c r="F124" s="24"/>
      <c r="G124" s="23">
        <f>SUM(G106:G123)</f>
        <v>0</v>
      </c>
    </row>
    <row r="125" spans="1:7" ht="13.2" x14ac:dyDescent="0.3">
      <c r="A125" s="9"/>
      <c r="B125" s="10"/>
      <c r="C125" s="11"/>
      <c r="D125" s="25"/>
      <c r="E125" s="12"/>
      <c r="F125" s="13"/>
      <c r="G125" s="14"/>
    </row>
    <row r="126" spans="1:7" s="33" customFormat="1" ht="17.399999999999999" x14ac:dyDescent="0.3">
      <c r="A126" s="15">
        <v>9</v>
      </c>
      <c r="B126" s="100" t="s">
        <v>102</v>
      </c>
      <c r="C126" s="100"/>
      <c r="D126" s="100"/>
      <c r="E126" s="100"/>
      <c r="F126" s="100"/>
      <c r="G126" s="100"/>
    </row>
    <row r="127" spans="1:7" x14ac:dyDescent="0.3">
      <c r="A127" s="16">
        <v>901</v>
      </c>
      <c r="B127" s="87" t="s">
        <v>103</v>
      </c>
      <c r="C127" s="87"/>
      <c r="D127" s="17"/>
      <c r="E127" s="18">
        <v>0</v>
      </c>
      <c r="F127" s="19">
        <v>0</v>
      </c>
      <c r="G127" s="20">
        <f>E127*F127</f>
        <v>0</v>
      </c>
    </row>
    <row r="128" spans="1:7" x14ac:dyDescent="0.3">
      <c r="A128" s="16">
        <v>902</v>
      </c>
      <c r="B128" s="87" t="s">
        <v>104</v>
      </c>
      <c r="C128" s="87"/>
      <c r="D128" s="17"/>
      <c r="E128" s="18">
        <v>0</v>
      </c>
      <c r="F128" s="19">
        <v>0</v>
      </c>
      <c r="G128" s="20">
        <f t="shared" ref="G128:G138" si="7">E128*F128</f>
        <v>0</v>
      </c>
    </row>
    <row r="129" spans="1:7" x14ac:dyDescent="0.3">
      <c r="A129" s="16">
        <v>903</v>
      </c>
      <c r="B129" s="87" t="s">
        <v>105</v>
      </c>
      <c r="C129" s="87"/>
      <c r="D129" s="17"/>
      <c r="E129" s="18">
        <v>0</v>
      </c>
      <c r="F129" s="19">
        <v>0</v>
      </c>
      <c r="G129" s="20">
        <f t="shared" si="7"/>
        <v>0</v>
      </c>
    </row>
    <row r="130" spans="1:7" x14ac:dyDescent="0.3">
      <c r="A130" s="16">
        <v>904</v>
      </c>
      <c r="B130" s="87" t="s">
        <v>106</v>
      </c>
      <c r="C130" s="87"/>
      <c r="D130" s="17"/>
      <c r="E130" s="18">
        <v>0</v>
      </c>
      <c r="F130" s="19">
        <v>0</v>
      </c>
      <c r="G130" s="20">
        <f t="shared" si="7"/>
        <v>0</v>
      </c>
    </row>
    <row r="131" spans="1:7" x14ac:dyDescent="0.3">
      <c r="A131" s="16">
        <v>905</v>
      </c>
      <c r="B131" s="87" t="s">
        <v>107</v>
      </c>
      <c r="C131" s="87"/>
      <c r="D131" s="17"/>
      <c r="E131" s="18">
        <v>0</v>
      </c>
      <c r="F131" s="19">
        <v>0</v>
      </c>
      <c r="G131" s="20">
        <f t="shared" si="7"/>
        <v>0</v>
      </c>
    </row>
    <row r="132" spans="1:7" x14ac:dyDescent="0.3">
      <c r="A132" s="16">
        <v>906</v>
      </c>
      <c r="B132" s="87" t="s">
        <v>108</v>
      </c>
      <c r="C132" s="87"/>
      <c r="D132" s="17"/>
      <c r="E132" s="18">
        <v>0</v>
      </c>
      <c r="F132" s="19">
        <v>0</v>
      </c>
      <c r="G132" s="20">
        <f t="shared" si="7"/>
        <v>0</v>
      </c>
    </row>
    <row r="133" spans="1:7" x14ac:dyDescent="0.3">
      <c r="A133" s="16">
        <v>907</v>
      </c>
      <c r="B133" s="87" t="s">
        <v>109</v>
      </c>
      <c r="C133" s="87"/>
      <c r="D133" s="17"/>
      <c r="E133" s="18">
        <v>0</v>
      </c>
      <c r="F133" s="19">
        <v>0</v>
      </c>
      <c r="G133" s="20">
        <f t="shared" si="7"/>
        <v>0</v>
      </c>
    </row>
    <row r="134" spans="1:7" x14ac:dyDescent="0.3">
      <c r="A134" s="16">
        <v>908</v>
      </c>
      <c r="B134" s="87" t="s">
        <v>110</v>
      </c>
      <c r="C134" s="87"/>
      <c r="D134" s="17"/>
      <c r="E134" s="18">
        <v>0</v>
      </c>
      <c r="F134" s="19">
        <v>0</v>
      </c>
      <c r="G134" s="20">
        <f t="shared" si="7"/>
        <v>0</v>
      </c>
    </row>
    <row r="135" spans="1:7" x14ac:dyDescent="0.3">
      <c r="A135" s="16">
        <v>909</v>
      </c>
      <c r="B135" s="87" t="s">
        <v>111</v>
      </c>
      <c r="C135" s="87"/>
      <c r="D135" s="17"/>
      <c r="E135" s="18">
        <v>0</v>
      </c>
      <c r="F135" s="19">
        <v>0</v>
      </c>
      <c r="G135" s="20">
        <f t="shared" si="7"/>
        <v>0</v>
      </c>
    </row>
    <row r="136" spans="1:7" x14ac:dyDescent="0.3">
      <c r="A136" s="16">
        <v>910</v>
      </c>
      <c r="B136" s="87" t="s">
        <v>112</v>
      </c>
      <c r="C136" s="87"/>
      <c r="D136" s="17"/>
      <c r="E136" s="18">
        <v>0</v>
      </c>
      <c r="F136" s="19">
        <v>0</v>
      </c>
      <c r="G136" s="20">
        <f t="shared" si="7"/>
        <v>0</v>
      </c>
    </row>
    <row r="137" spans="1:7" x14ac:dyDescent="0.3">
      <c r="A137" s="16">
        <v>911</v>
      </c>
      <c r="B137" s="87" t="s">
        <v>113</v>
      </c>
      <c r="C137" s="87"/>
      <c r="D137" s="17"/>
      <c r="E137" s="18">
        <v>0</v>
      </c>
      <c r="F137" s="19">
        <v>0</v>
      </c>
      <c r="G137" s="20">
        <f t="shared" si="7"/>
        <v>0</v>
      </c>
    </row>
    <row r="138" spans="1:7" x14ac:dyDescent="0.3">
      <c r="A138" s="16">
        <v>912</v>
      </c>
      <c r="B138" s="87" t="s">
        <v>114</v>
      </c>
      <c r="C138" s="87"/>
      <c r="D138" s="17"/>
      <c r="E138" s="18">
        <v>0</v>
      </c>
      <c r="F138" s="19">
        <v>0</v>
      </c>
      <c r="G138" s="20">
        <f t="shared" si="7"/>
        <v>0</v>
      </c>
    </row>
    <row r="139" spans="1:7" ht="13.2" thickBot="1" x14ac:dyDescent="0.35">
      <c r="A139" s="21"/>
      <c r="B139" s="103" t="s">
        <v>11</v>
      </c>
      <c r="C139" s="103"/>
      <c r="D139" s="22"/>
      <c r="E139" s="23"/>
      <c r="F139" s="24"/>
      <c r="G139" s="23">
        <f>SUM(G127:G138)</f>
        <v>0</v>
      </c>
    </row>
    <row r="140" spans="1:7" ht="13.2" x14ac:dyDescent="0.3">
      <c r="A140" s="9"/>
      <c r="B140" s="10"/>
      <c r="C140" s="11"/>
      <c r="D140" s="25"/>
      <c r="E140" s="12"/>
      <c r="F140" s="13"/>
      <c r="G140" s="14"/>
    </row>
    <row r="141" spans="1:7" ht="17.399999999999999" x14ac:dyDescent="0.3">
      <c r="A141" s="15">
        <v>10</v>
      </c>
      <c r="B141" s="100" t="s">
        <v>115</v>
      </c>
      <c r="C141" s="100"/>
      <c r="D141" s="100"/>
      <c r="E141" s="100"/>
      <c r="F141" s="100"/>
      <c r="G141" s="100"/>
    </row>
    <row r="142" spans="1:7" x14ac:dyDescent="0.3">
      <c r="A142" s="16">
        <v>1001</v>
      </c>
      <c r="B142" s="87" t="s">
        <v>116</v>
      </c>
      <c r="C142" s="87"/>
      <c r="D142" s="17"/>
      <c r="E142" s="18">
        <v>0</v>
      </c>
      <c r="F142" s="19">
        <v>0</v>
      </c>
      <c r="G142" s="20">
        <f>E142*F142</f>
        <v>0</v>
      </c>
    </row>
    <row r="143" spans="1:7" x14ac:dyDescent="0.3">
      <c r="A143" s="16">
        <v>1002</v>
      </c>
      <c r="B143" s="87" t="s">
        <v>117</v>
      </c>
      <c r="C143" s="87"/>
      <c r="D143" s="17"/>
      <c r="E143" s="18">
        <v>0</v>
      </c>
      <c r="F143" s="19">
        <v>0</v>
      </c>
      <c r="G143" s="20">
        <f t="shared" ref="G143:G154" si="8">E143*F143</f>
        <v>0</v>
      </c>
    </row>
    <row r="144" spans="1:7" x14ac:dyDescent="0.3">
      <c r="A144" s="16">
        <v>1003</v>
      </c>
      <c r="B144" s="87" t="s">
        <v>118</v>
      </c>
      <c r="C144" s="87"/>
      <c r="D144" s="17"/>
      <c r="E144" s="18">
        <v>0</v>
      </c>
      <c r="F144" s="19">
        <v>0</v>
      </c>
      <c r="G144" s="20">
        <f t="shared" si="8"/>
        <v>0</v>
      </c>
    </row>
    <row r="145" spans="1:7" x14ac:dyDescent="0.3">
      <c r="A145" s="16">
        <v>1004</v>
      </c>
      <c r="B145" s="87" t="s">
        <v>119</v>
      </c>
      <c r="C145" s="87"/>
      <c r="D145" s="17"/>
      <c r="E145" s="18">
        <v>0</v>
      </c>
      <c r="F145" s="19">
        <v>0</v>
      </c>
      <c r="G145" s="20">
        <f t="shared" si="8"/>
        <v>0</v>
      </c>
    </row>
    <row r="146" spans="1:7" x14ac:dyDescent="0.3">
      <c r="A146" s="16">
        <v>1005</v>
      </c>
      <c r="B146" s="87" t="s">
        <v>120</v>
      </c>
      <c r="C146" s="87"/>
      <c r="D146" s="17"/>
      <c r="E146" s="18">
        <v>0</v>
      </c>
      <c r="F146" s="19">
        <v>0</v>
      </c>
      <c r="G146" s="20">
        <f t="shared" si="8"/>
        <v>0</v>
      </c>
    </row>
    <row r="147" spans="1:7" x14ac:dyDescent="0.3">
      <c r="A147" s="16">
        <v>1006</v>
      </c>
      <c r="B147" s="87" t="s">
        <v>121</v>
      </c>
      <c r="C147" s="87"/>
      <c r="D147" s="17"/>
      <c r="E147" s="18">
        <v>0</v>
      </c>
      <c r="F147" s="19">
        <v>0</v>
      </c>
      <c r="G147" s="20">
        <f t="shared" si="8"/>
        <v>0</v>
      </c>
    </row>
    <row r="148" spans="1:7" x14ac:dyDescent="0.3">
      <c r="A148" s="16">
        <v>1007</v>
      </c>
      <c r="B148" s="87" t="s">
        <v>122</v>
      </c>
      <c r="C148" s="87"/>
      <c r="D148" s="17"/>
      <c r="E148" s="18">
        <v>0</v>
      </c>
      <c r="F148" s="19">
        <v>0</v>
      </c>
      <c r="G148" s="20">
        <f t="shared" si="8"/>
        <v>0</v>
      </c>
    </row>
    <row r="149" spans="1:7" x14ac:dyDescent="0.3">
      <c r="A149" s="16">
        <v>1008</v>
      </c>
      <c r="B149" s="87" t="s">
        <v>123</v>
      </c>
      <c r="C149" s="87"/>
      <c r="D149" s="17"/>
      <c r="E149" s="18">
        <v>0</v>
      </c>
      <c r="F149" s="19">
        <v>0</v>
      </c>
      <c r="G149" s="20">
        <f t="shared" si="8"/>
        <v>0</v>
      </c>
    </row>
    <row r="150" spans="1:7" x14ac:dyDescent="0.3">
      <c r="A150" s="16">
        <v>1009</v>
      </c>
      <c r="B150" s="87" t="s">
        <v>124</v>
      </c>
      <c r="C150" s="87"/>
      <c r="D150" s="17"/>
      <c r="E150" s="18">
        <v>0</v>
      </c>
      <c r="F150" s="19">
        <v>0</v>
      </c>
      <c r="G150" s="20">
        <f t="shared" si="8"/>
        <v>0</v>
      </c>
    </row>
    <row r="151" spans="1:7" x14ac:dyDescent="0.3">
      <c r="A151" s="16">
        <v>1010</v>
      </c>
      <c r="B151" s="87" t="s">
        <v>125</v>
      </c>
      <c r="C151" s="87"/>
      <c r="D151" s="17"/>
      <c r="E151" s="18">
        <v>0</v>
      </c>
      <c r="F151" s="19">
        <v>0</v>
      </c>
      <c r="G151" s="20">
        <f t="shared" si="8"/>
        <v>0</v>
      </c>
    </row>
    <row r="152" spans="1:7" x14ac:dyDescent="0.3">
      <c r="A152" s="16">
        <v>1011</v>
      </c>
      <c r="B152" s="87" t="s">
        <v>126</v>
      </c>
      <c r="C152" s="87"/>
      <c r="D152" s="17"/>
      <c r="E152" s="18">
        <v>0</v>
      </c>
      <c r="F152" s="19">
        <v>0</v>
      </c>
      <c r="G152" s="20">
        <f t="shared" si="8"/>
        <v>0</v>
      </c>
    </row>
    <row r="153" spans="1:7" x14ac:dyDescent="0.3">
      <c r="A153" s="16">
        <v>1012</v>
      </c>
      <c r="B153" s="87" t="s">
        <v>114</v>
      </c>
      <c r="C153" s="87"/>
      <c r="D153" s="17"/>
      <c r="E153" s="18">
        <v>0</v>
      </c>
      <c r="F153" s="19">
        <v>0</v>
      </c>
      <c r="G153" s="20">
        <f t="shared" si="8"/>
        <v>0</v>
      </c>
    </row>
    <row r="154" spans="1:7" x14ac:dyDescent="0.3">
      <c r="A154" s="16">
        <v>1013</v>
      </c>
      <c r="B154" s="87" t="s">
        <v>127</v>
      </c>
      <c r="C154" s="87"/>
      <c r="D154" s="17"/>
      <c r="E154" s="18">
        <v>0</v>
      </c>
      <c r="F154" s="19">
        <v>0</v>
      </c>
      <c r="G154" s="20">
        <f t="shared" si="8"/>
        <v>0</v>
      </c>
    </row>
    <row r="155" spans="1:7" ht="13.2" thickBot="1" x14ac:dyDescent="0.35">
      <c r="A155" s="21"/>
      <c r="B155" s="103" t="s">
        <v>11</v>
      </c>
      <c r="C155" s="103"/>
      <c r="D155" s="22"/>
      <c r="E155" s="23"/>
      <c r="F155" s="24"/>
      <c r="G155" s="23">
        <f>SUM(G142:G154)</f>
        <v>0</v>
      </c>
    </row>
    <row r="156" spans="1:7" ht="13.2" x14ac:dyDescent="0.3">
      <c r="A156" s="26"/>
      <c r="B156" s="27"/>
      <c r="C156" s="28"/>
      <c r="D156" s="32"/>
      <c r="E156" s="29"/>
      <c r="F156" s="30"/>
      <c r="G156" s="31"/>
    </row>
    <row r="157" spans="1:7" ht="17.399999999999999" x14ac:dyDescent="0.3">
      <c r="A157" s="15">
        <v>11</v>
      </c>
      <c r="B157" s="100" t="s">
        <v>128</v>
      </c>
      <c r="C157" s="100"/>
      <c r="D157" s="100"/>
      <c r="E157" s="100"/>
      <c r="F157" s="100"/>
      <c r="G157" s="100"/>
    </row>
    <row r="158" spans="1:7" x14ac:dyDescent="0.3">
      <c r="A158" s="16">
        <v>1101</v>
      </c>
      <c r="B158" s="87" t="s">
        <v>129</v>
      </c>
      <c r="C158" s="87"/>
      <c r="D158" s="17"/>
      <c r="E158" s="18">
        <v>0</v>
      </c>
      <c r="F158" s="19">
        <v>0</v>
      </c>
      <c r="G158" s="20">
        <f>E158*F158</f>
        <v>0</v>
      </c>
    </row>
    <row r="159" spans="1:7" x14ac:dyDescent="0.3">
      <c r="A159" s="16">
        <v>1102</v>
      </c>
      <c r="B159" s="87" t="s">
        <v>130</v>
      </c>
      <c r="C159" s="87"/>
      <c r="D159" s="17"/>
      <c r="E159" s="18">
        <v>0</v>
      </c>
      <c r="F159" s="19">
        <v>0</v>
      </c>
      <c r="G159" s="20">
        <f t="shared" ref="G159:G165" si="9">E159*F159</f>
        <v>0</v>
      </c>
    </row>
    <row r="160" spans="1:7" x14ac:dyDescent="0.3">
      <c r="A160" s="16">
        <v>1103</v>
      </c>
      <c r="B160" s="87" t="s">
        <v>131</v>
      </c>
      <c r="C160" s="87"/>
      <c r="D160" s="17"/>
      <c r="E160" s="18">
        <v>0</v>
      </c>
      <c r="F160" s="19">
        <v>0</v>
      </c>
      <c r="G160" s="20">
        <f t="shared" si="9"/>
        <v>0</v>
      </c>
    </row>
    <row r="161" spans="1:7" x14ac:dyDescent="0.3">
      <c r="A161" s="16">
        <v>1104</v>
      </c>
      <c r="B161" s="87" t="s">
        <v>132</v>
      </c>
      <c r="C161" s="87"/>
      <c r="D161" s="17"/>
      <c r="E161" s="18">
        <v>0</v>
      </c>
      <c r="F161" s="19">
        <v>0</v>
      </c>
      <c r="G161" s="20">
        <f t="shared" si="9"/>
        <v>0</v>
      </c>
    </row>
    <row r="162" spans="1:7" x14ac:dyDescent="0.3">
      <c r="A162" s="16">
        <v>1105</v>
      </c>
      <c r="B162" s="87" t="s">
        <v>133</v>
      </c>
      <c r="C162" s="87"/>
      <c r="D162" s="17"/>
      <c r="E162" s="18">
        <v>0</v>
      </c>
      <c r="F162" s="19">
        <v>0</v>
      </c>
      <c r="G162" s="20">
        <f t="shared" si="9"/>
        <v>0</v>
      </c>
    </row>
    <row r="163" spans="1:7" x14ac:dyDescent="0.3">
      <c r="A163" s="16">
        <v>1106</v>
      </c>
      <c r="B163" s="87" t="s">
        <v>134</v>
      </c>
      <c r="C163" s="87"/>
      <c r="D163" s="17"/>
      <c r="E163" s="18">
        <v>0</v>
      </c>
      <c r="F163" s="19">
        <v>0</v>
      </c>
      <c r="G163" s="20">
        <f t="shared" si="9"/>
        <v>0</v>
      </c>
    </row>
    <row r="164" spans="1:7" x14ac:dyDescent="0.3">
      <c r="A164" s="16">
        <v>1107</v>
      </c>
      <c r="B164" s="87" t="s">
        <v>135</v>
      </c>
      <c r="C164" s="87"/>
      <c r="D164" s="17"/>
      <c r="E164" s="18">
        <v>0</v>
      </c>
      <c r="F164" s="19">
        <v>0</v>
      </c>
      <c r="G164" s="20">
        <f t="shared" si="9"/>
        <v>0</v>
      </c>
    </row>
    <row r="165" spans="1:7" x14ac:dyDescent="0.3">
      <c r="A165" s="16">
        <v>1108</v>
      </c>
      <c r="B165" s="87" t="s">
        <v>10</v>
      </c>
      <c r="C165" s="87"/>
      <c r="D165" s="17"/>
      <c r="E165" s="18">
        <v>0</v>
      </c>
      <c r="F165" s="19">
        <v>0</v>
      </c>
      <c r="G165" s="20">
        <f t="shared" si="9"/>
        <v>0</v>
      </c>
    </row>
    <row r="166" spans="1:7" ht="13.2" thickBot="1" x14ac:dyDescent="0.35">
      <c r="A166" s="21"/>
      <c r="B166" s="103" t="s">
        <v>11</v>
      </c>
      <c r="C166" s="103"/>
      <c r="D166" s="22"/>
      <c r="E166" s="23"/>
      <c r="F166" s="24"/>
      <c r="G166" s="23">
        <f>SUM(G158:G165)</f>
        <v>0</v>
      </c>
    </row>
    <row r="167" spans="1:7" ht="13.2" x14ac:dyDescent="0.3">
      <c r="A167" s="9"/>
      <c r="B167" s="10"/>
      <c r="C167" s="11"/>
      <c r="D167" s="25"/>
      <c r="E167" s="12"/>
      <c r="F167" s="13"/>
      <c r="G167" s="14"/>
    </row>
    <row r="168" spans="1:7" ht="17.399999999999999" x14ac:dyDescent="0.3">
      <c r="A168" s="15">
        <v>12</v>
      </c>
      <c r="B168" s="100" t="s">
        <v>136</v>
      </c>
      <c r="C168" s="100"/>
      <c r="D168" s="100"/>
      <c r="E168" s="100"/>
      <c r="F168" s="100"/>
      <c r="G168" s="100"/>
    </row>
    <row r="169" spans="1:7" x14ac:dyDescent="0.3">
      <c r="A169" s="16">
        <v>1201</v>
      </c>
      <c r="B169" s="87" t="s">
        <v>137</v>
      </c>
      <c r="C169" s="87"/>
      <c r="D169" s="17"/>
      <c r="E169" s="18">
        <v>0</v>
      </c>
      <c r="F169" s="19">
        <v>0</v>
      </c>
      <c r="G169" s="20">
        <f>E169*F169</f>
        <v>0</v>
      </c>
    </row>
    <row r="170" spans="1:7" x14ac:dyDescent="0.3">
      <c r="A170" s="16">
        <v>1202</v>
      </c>
      <c r="B170" s="87" t="s">
        <v>138</v>
      </c>
      <c r="C170" s="87"/>
      <c r="D170" s="17"/>
      <c r="E170" s="18">
        <v>0</v>
      </c>
      <c r="F170" s="19">
        <v>0</v>
      </c>
      <c r="G170" s="20">
        <f t="shared" ref="G170:G173" si="10">E170*F170</f>
        <v>0</v>
      </c>
    </row>
    <row r="171" spans="1:7" x14ac:dyDescent="0.3">
      <c r="A171" s="16">
        <v>1203</v>
      </c>
      <c r="B171" s="87" t="s">
        <v>139</v>
      </c>
      <c r="C171" s="87"/>
      <c r="D171" s="17"/>
      <c r="E171" s="18">
        <v>0</v>
      </c>
      <c r="F171" s="19">
        <v>0</v>
      </c>
      <c r="G171" s="20">
        <f t="shared" si="10"/>
        <v>0</v>
      </c>
    </row>
    <row r="172" spans="1:7" x14ac:dyDescent="0.3">
      <c r="A172" s="16">
        <v>1204</v>
      </c>
      <c r="B172" s="87" t="s">
        <v>140</v>
      </c>
      <c r="C172" s="87"/>
      <c r="D172" s="17"/>
      <c r="E172" s="18">
        <v>0</v>
      </c>
      <c r="F172" s="19">
        <v>0</v>
      </c>
      <c r="G172" s="20">
        <f t="shared" si="10"/>
        <v>0</v>
      </c>
    </row>
    <row r="173" spans="1:7" x14ac:dyDescent="0.3">
      <c r="A173" s="16">
        <v>1205</v>
      </c>
      <c r="B173" s="87" t="s">
        <v>10</v>
      </c>
      <c r="C173" s="87"/>
      <c r="D173" s="17"/>
      <c r="E173" s="18">
        <v>0</v>
      </c>
      <c r="F173" s="19">
        <v>0</v>
      </c>
      <c r="G173" s="20">
        <f t="shared" si="10"/>
        <v>0</v>
      </c>
    </row>
    <row r="174" spans="1:7" ht="13.2" thickBot="1" x14ac:dyDescent="0.35">
      <c r="A174" s="21"/>
      <c r="B174" s="103" t="s">
        <v>11</v>
      </c>
      <c r="C174" s="103"/>
      <c r="D174" s="22"/>
      <c r="E174" s="23"/>
      <c r="F174" s="24"/>
      <c r="G174" s="23">
        <f>SUM(G169:G173)</f>
        <v>0</v>
      </c>
    </row>
    <row r="175" spans="1:7" ht="13.2" x14ac:dyDescent="0.3">
      <c r="A175" s="9"/>
      <c r="B175" s="10"/>
      <c r="C175" s="11"/>
      <c r="D175" s="25"/>
      <c r="E175" s="12"/>
      <c r="F175" s="13"/>
      <c r="G175" s="14"/>
    </row>
    <row r="176" spans="1:7" ht="17.399999999999999" x14ac:dyDescent="0.3">
      <c r="A176" s="15">
        <v>13</v>
      </c>
      <c r="B176" s="100" t="s">
        <v>141</v>
      </c>
      <c r="C176" s="100"/>
      <c r="D176" s="100"/>
      <c r="E176" s="100"/>
      <c r="F176" s="100"/>
      <c r="G176" s="100"/>
    </row>
    <row r="177" spans="1:7" x14ac:dyDescent="0.3">
      <c r="A177" s="16">
        <v>1301</v>
      </c>
      <c r="B177" s="87" t="s">
        <v>142</v>
      </c>
      <c r="C177" s="87"/>
      <c r="D177" s="17"/>
      <c r="E177" s="18">
        <v>0</v>
      </c>
      <c r="F177" s="19">
        <v>0</v>
      </c>
      <c r="G177" s="20">
        <f>E177*F177</f>
        <v>0</v>
      </c>
    </row>
    <row r="178" spans="1:7" x14ac:dyDescent="0.3">
      <c r="A178" s="16">
        <v>1302</v>
      </c>
      <c r="B178" s="87" t="s">
        <v>143</v>
      </c>
      <c r="C178" s="87"/>
      <c r="D178" s="17"/>
      <c r="E178" s="18">
        <v>0</v>
      </c>
      <c r="F178" s="19">
        <v>0</v>
      </c>
      <c r="G178" s="20">
        <f t="shared" ref="G178:G183" si="11">E178*F178</f>
        <v>0</v>
      </c>
    </row>
    <row r="179" spans="1:7" x14ac:dyDescent="0.3">
      <c r="A179" s="16">
        <v>1303</v>
      </c>
      <c r="B179" s="87" t="s">
        <v>144</v>
      </c>
      <c r="C179" s="87"/>
      <c r="D179" s="17"/>
      <c r="E179" s="18">
        <v>0</v>
      </c>
      <c r="F179" s="19">
        <v>0</v>
      </c>
      <c r="G179" s="20">
        <f t="shared" si="11"/>
        <v>0</v>
      </c>
    </row>
    <row r="180" spans="1:7" x14ac:dyDescent="0.3">
      <c r="A180" s="16">
        <v>1304</v>
      </c>
      <c r="B180" s="87" t="s">
        <v>145</v>
      </c>
      <c r="C180" s="87"/>
      <c r="D180" s="17"/>
      <c r="E180" s="18">
        <v>0</v>
      </c>
      <c r="F180" s="19">
        <v>0</v>
      </c>
      <c r="G180" s="20">
        <f t="shared" si="11"/>
        <v>0</v>
      </c>
    </row>
    <row r="181" spans="1:7" x14ac:dyDescent="0.3">
      <c r="A181" s="16">
        <v>1305</v>
      </c>
      <c r="B181" s="87" t="s">
        <v>146</v>
      </c>
      <c r="C181" s="87"/>
      <c r="D181" s="17"/>
      <c r="E181" s="18">
        <v>0</v>
      </c>
      <c r="F181" s="19">
        <v>0</v>
      </c>
      <c r="G181" s="20">
        <f t="shared" si="11"/>
        <v>0</v>
      </c>
    </row>
    <row r="182" spans="1:7" x14ac:dyDescent="0.3">
      <c r="A182" s="16">
        <v>1306</v>
      </c>
      <c r="B182" s="87" t="s">
        <v>147</v>
      </c>
      <c r="C182" s="87"/>
      <c r="D182" s="17"/>
      <c r="E182" s="18">
        <v>0</v>
      </c>
      <c r="F182" s="19">
        <v>0</v>
      </c>
      <c r="G182" s="20">
        <f t="shared" si="11"/>
        <v>0</v>
      </c>
    </row>
    <row r="183" spans="1:7" x14ac:dyDescent="0.3">
      <c r="A183" s="16">
        <v>1307</v>
      </c>
      <c r="B183" s="87" t="s">
        <v>10</v>
      </c>
      <c r="C183" s="87"/>
      <c r="D183" s="17"/>
      <c r="E183" s="18">
        <v>0</v>
      </c>
      <c r="F183" s="19">
        <v>0</v>
      </c>
      <c r="G183" s="20">
        <f t="shared" si="11"/>
        <v>0</v>
      </c>
    </row>
    <row r="184" spans="1:7" ht="13.2" thickBot="1" x14ac:dyDescent="0.35">
      <c r="A184" s="21"/>
      <c r="B184" s="103" t="s">
        <v>11</v>
      </c>
      <c r="C184" s="103"/>
      <c r="D184" s="22"/>
      <c r="E184" s="23"/>
      <c r="F184" s="24"/>
      <c r="G184" s="23">
        <f>SUM(G177:G183)</f>
        <v>0</v>
      </c>
    </row>
    <row r="185" spans="1:7" ht="13.2" x14ac:dyDescent="0.3">
      <c r="A185" s="9"/>
      <c r="B185" s="10"/>
      <c r="C185" s="11"/>
      <c r="D185" s="25"/>
      <c r="E185" s="12"/>
      <c r="F185" s="13"/>
      <c r="G185" s="14"/>
    </row>
    <row r="186" spans="1:7" ht="17.399999999999999" x14ac:dyDescent="0.3">
      <c r="A186" s="15">
        <v>14</v>
      </c>
      <c r="B186" s="100" t="s">
        <v>148</v>
      </c>
      <c r="C186" s="100"/>
      <c r="D186" s="100"/>
      <c r="E186" s="100"/>
      <c r="F186" s="100"/>
      <c r="G186" s="100"/>
    </row>
    <row r="187" spans="1:7" x14ac:dyDescent="0.3">
      <c r="A187" s="16">
        <v>1401</v>
      </c>
      <c r="B187" s="87" t="s">
        <v>149</v>
      </c>
      <c r="C187" s="87"/>
      <c r="D187" s="17"/>
      <c r="E187" s="18">
        <v>0</v>
      </c>
      <c r="F187" s="19">
        <v>0</v>
      </c>
      <c r="G187" s="20">
        <f>E187*F187</f>
        <v>0</v>
      </c>
    </row>
    <row r="188" spans="1:7" x14ac:dyDescent="0.3">
      <c r="A188" s="16">
        <v>1402</v>
      </c>
      <c r="B188" s="87" t="s">
        <v>150</v>
      </c>
      <c r="C188" s="87"/>
      <c r="D188" s="17"/>
      <c r="E188" s="18">
        <v>0</v>
      </c>
      <c r="F188" s="19">
        <v>0</v>
      </c>
      <c r="G188" s="20">
        <f t="shared" ref="G188:G193" si="12">E188*F188</f>
        <v>0</v>
      </c>
    </row>
    <row r="189" spans="1:7" x14ac:dyDescent="0.3">
      <c r="A189" s="16">
        <v>1403</v>
      </c>
      <c r="B189" s="87" t="s">
        <v>151</v>
      </c>
      <c r="C189" s="87"/>
      <c r="D189" s="17"/>
      <c r="E189" s="18">
        <v>0</v>
      </c>
      <c r="F189" s="19">
        <v>0</v>
      </c>
      <c r="G189" s="20">
        <f t="shared" si="12"/>
        <v>0</v>
      </c>
    </row>
    <row r="190" spans="1:7" x14ac:dyDescent="0.3">
      <c r="A190" s="16">
        <v>1404</v>
      </c>
      <c r="B190" s="87" t="s">
        <v>152</v>
      </c>
      <c r="C190" s="87"/>
      <c r="D190" s="17"/>
      <c r="E190" s="18">
        <v>0</v>
      </c>
      <c r="F190" s="19">
        <v>0</v>
      </c>
      <c r="G190" s="20">
        <f t="shared" si="12"/>
        <v>0</v>
      </c>
    </row>
    <row r="191" spans="1:7" x14ac:dyDescent="0.3">
      <c r="A191" s="16">
        <v>1405</v>
      </c>
      <c r="B191" s="87" t="s">
        <v>153</v>
      </c>
      <c r="C191" s="87"/>
      <c r="D191" s="17"/>
      <c r="E191" s="18">
        <v>0</v>
      </c>
      <c r="F191" s="19">
        <v>0</v>
      </c>
      <c r="G191" s="20">
        <f t="shared" si="12"/>
        <v>0</v>
      </c>
    </row>
    <row r="192" spans="1:7" x14ac:dyDescent="0.3">
      <c r="A192" s="16">
        <v>1406</v>
      </c>
      <c r="B192" s="87" t="s">
        <v>154</v>
      </c>
      <c r="C192" s="87"/>
      <c r="D192" s="17"/>
      <c r="E192" s="18">
        <v>0</v>
      </c>
      <c r="F192" s="19">
        <v>0</v>
      </c>
      <c r="G192" s="20">
        <f t="shared" si="12"/>
        <v>0</v>
      </c>
    </row>
    <row r="193" spans="1:7" x14ac:dyDescent="0.3">
      <c r="A193" s="16">
        <v>1407</v>
      </c>
      <c r="B193" s="87" t="s">
        <v>127</v>
      </c>
      <c r="C193" s="87"/>
      <c r="D193" s="17"/>
      <c r="E193" s="18">
        <v>0</v>
      </c>
      <c r="F193" s="19">
        <v>0</v>
      </c>
      <c r="G193" s="20">
        <f t="shared" si="12"/>
        <v>0</v>
      </c>
    </row>
    <row r="194" spans="1:7" ht="13.2" thickBot="1" x14ac:dyDescent="0.35">
      <c r="A194" s="21"/>
      <c r="B194" s="103" t="s">
        <v>11</v>
      </c>
      <c r="C194" s="103"/>
      <c r="D194" s="22"/>
      <c r="E194" s="23"/>
      <c r="F194" s="24"/>
      <c r="G194" s="23">
        <f>SUM(G187:G193)</f>
        <v>0</v>
      </c>
    </row>
    <row r="195" spans="1:7" ht="13.2" x14ac:dyDescent="0.3">
      <c r="A195" s="9"/>
      <c r="B195" s="10"/>
      <c r="C195" s="11"/>
      <c r="D195" s="25"/>
      <c r="E195" s="12"/>
      <c r="F195" s="13"/>
      <c r="G195" s="14"/>
    </row>
    <row r="196" spans="1:7" ht="17.399999999999999" x14ac:dyDescent="0.3">
      <c r="A196" s="15">
        <v>15</v>
      </c>
      <c r="B196" s="100" t="s">
        <v>155</v>
      </c>
      <c r="C196" s="100"/>
      <c r="D196" s="100"/>
      <c r="E196" s="100"/>
      <c r="F196" s="100"/>
      <c r="G196" s="100"/>
    </row>
    <row r="197" spans="1:7" x14ac:dyDescent="0.3">
      <c r="A197" s="16">
        <v>1501</v>
      </c>
      <c r="B197" s="87" t="s">
        <v>156</v>
      </c>
      <c r="C197" s="87"/>
      <c r="D197" s="17"/>
      <c r="E197" s="18">
        <v>0</v>
      </c>
      <c r="F197" s="19">
        <v>0</v>
      </c>
      <c r="G197" s="20">
        <f>E197*F197</f>
        <v>0</v>
      </c>
    </row>
    <row r="198" spans="1:7" x14ac:dyDescent="0.3">
      <c r="A198" s="16">
        <v>1502</v>
      </c>
      <c r="B198" s="87" t="s">
        <v>157</v>
      </c>
      <c r="C198" s="87"/>
      <c r="D198" s="17"/>
      <c r="E198" s="18">
        <v>0</v>
      </c>
      <c r="F198" s="19">
        <v>0</v>
      </c>
      <c r="G198" s="20">
        <f t="shared" ref="G198:G208" si="13">E198*F198</f>
        <v>0</v>
      </c>
    </row>
    <row r="199" spans="1:7" x14ac:dyDescent="0.3">
      <c r="A199" s="16">
        <v>1503</v>
      </c>
      <c r="B199" s="87" t="s">
        <v>158</v>
      </c>
      <c r="C199" s="87"/>
      <c r="D199" s="17"/>
      <c r="E199" s="18">
        <v>0</v>
      </c>
      <c r="F199" s="19">
        <v>0</v>
      </c>
      <c r="G199" s="20">
        <f t="shared" si="13"/>
        <v>0</v>
      </c>
    </row>
    <row r="200" spans="1:7" x14ac:dyDescent="0.3">
      <c r="A200" s="16">
        <v>1504</v>
      </c>
      <c r="B200" s="87" t="s">
        <v>159</v>
      </c>
      <c r="C200" s="87"/>
      <c r="D200" s="17"/>
      <c r="E200" s="18">
        <v>0</v>
      </c>
      <c r="F200" s="19">
        <v>0</v>
      </c>
      <c r="G200" s="20">
        <f t="shared" si="13"/>
        <v>0</v>
      </c>
    </row>
    <row r="201" spans="1:7" x14ac:dyDescent="0.3">
      <c r="A201" s="16">
        <v>1505</v>
      </c>
      <c r="B201" s="87" t="s">
        <v>160</v>
      </c>
      <c r="C201" s="87"/>
      <c r="D201" s="17"/>
      <c r="E201" s="18">
        <v>0</v>
      </c>
      <c r="F201" s="19">
        <v>0</v>
      </c>
      <c r="G201" s="20">
        <f t="shared" si="13"/>
        <v>0</v>
      </c>
    </row>
    <row r="202" spans="1:7" x14ac:dyDescent="0.3">
      <c r="A202" s="16">
        <v>1506</v>
      </c>
      <c r="B202" s="87" t="s">
        <v>144</v>
      </c>
      <c r="C202" s="87"/>
      <c r="D202" s="17"/>
      <c r="E202" s="18">
        <v>0</v>
      </c>
      <c r="F202" s="19">
        <v>0</v>
      </c>
      <c r="G202" s="20">
        <f t="shared" si="13"/>
        <v>0</v>
      </c>
    </row>
    <row r="203" spans="1:7" x14ac:dyDescent="0.3">
      <c r="A203" s="16">
        <v>1507</v>
      </c>
      <c r="B203" s="87" t="s">
        <v>161</v>
      </c>
      <c r="C203" s="87"/>
      <c r="D203" s="17"/>
      <c r="E203" s="18">
        <v>0</v>
      </c>
      <c r="F203" s="19">
        <v>0</v>
      </c>
      <c r="G203" s="20">
        <f t="shared" si="13"/>
        <v>0</v>
      </c>
    </row>
    <row r="204" spans="1:7" x14ac:dyDescent="0.3">
      <c r="A204" s="16">
        <v>1508</v>
      </c>
      <c r="B204" s="87" t="s">
        <v>162</v>
      </c>
      <c r="C204" s="87"/>
      <c r="D204" s="17"/>
      <c r="E204" s="18">
        <v>0</v>
      </c>
      <c r="F204" s="19">
        <v>0</v>
      </c>
      <c r="G204" s="20">
        <f t="shared" si="13"/>
        <v>0</v>
      </c>
    </row>
    <row r="205" spans="1:7" x14ac:dyDescent="0.3">
      <c r="A205" s="16">
        <v>1509</v>
      </c>
      <c r="B205" s="87" t="s">
        <v>163</v>
      </c>
      <c r="C205" s="87"/>
      <c r="D205" s="17"/>
      <c r="E205" s="18">
        <v>0</v>
      </c>
      <c r="F205" s="19">
        <v>0</v>
      </c>
      <c r="G205" s="20">
        <f t="shared" si="13"/>
        <v>0</v>
      </c>
    </row>
    <row r="206" spans="1:7" x14ac:dyDescent="0.3">
      <c r="A206" s="16">
        <v>1510</v>
      </c>
      <c r="B206" s="87" t="s">
        <v>164</v>
      </c>
      <c r="C206" s="87"/>
      <c r="D206" s="17"/>
      <c r="E206" s="18">
        <v>0</v>
      </c>
      <c r="F206" s="19">
        <v>0</v>
      </c>
      <c r="G206" s="20">
        <f t="shared" si="13"/>
        <v>0</v>
      </c>
    </row>
    <row r="207" spans="1:7" x14ac:dyDescent="0.3">
      <c r="A207" s="16">
        <v>1511</v>
      </c>
      <c r="B207" s="87" t="s">
        <v>165</v>
      </c>
      <c r="C207" s="87"/>
      <c r="D207" s="17"/>
      <c r="E207" s="18">
        <v>0</v>
      </c>
      <c r="F207" s="19">
        <v>0</v>
      </c>
      <c r="G207" s="20">
        <f t="shared" si="13"/>
        <v>0</v>
      </c>
    </row>
    <row r="208" spans="1:7" x14ac:dyDescent="0.3">
      <c r="A208" s="16">
        <v>1512</v>
      </c>
      <c r="B208" s="87" t="s">
        <v>10</v>
      </c>
      <c r="C208" s="87"/>
      <c r="D208" s="17"/>
      <c r="E208" s="18">
        <v>0</v>
      </c>
      <c r="F208" s="19">
        <v>0</v>
      </c>
      <c r="G208" s="20">
        <f t="shared" si="13"/>
        <v>0</v>
      </c>
    </row>
    <row r="209" spans="1:7" ht="13.2" thickBot="1" x14ac:dyDescent="0.35">
      <c r="A209" s="21"/>
      <c r="B209" s="103" t="s">
        <v>11</v>
      </c>
      <c r="C209" s="103"/>
      <c r="D209" s="22"/>
      <c r="E209" s="23"/>
      <c r="F209" s="24"/>
      <c r="G209" s="23">
        <f>SUM(G197:G208)</f>
        <v>0</v>
      </c>
    </row>
    <row r="210" spans="1:7" ht="13.2" x14ac:dyDescent="0.3">
      <c r="A210" s="9"/>
      <c r="B210" s="10"/>
      <c r="C210" s="11"/>
      <c r="D210" s="25"/>
      <c r="E210" s="12"/>
      <c r="F210" s="13"/>
      <c r="G210" s="14"/>
    </row>
    <row r="211" spans="1:7" ht="17.399999999999999" x14ac:dyDescent="0.3">
      <c r="A211" s="15">
        <v>16</v>
      </c>
      <c r="B211" s="100" t="s">
        <v>166</v>
      </c>
      <c r="C211" s="100"/>
      <c r="D211" s="100"/>
      <c r="E211" s="100"/>
      <c r="F211" s="100"/>
      <c r="G211" s="100"/>
    </row>
    <row r="212" spans="1:7" x14ac:dyDescent="0.3">
      <c r="A212" s="16">
        <v>1601</v>
      </c>
      <c r="B212" s="87" t="s">
        <v>167</v>
      </c>
      <c r="C212" s="87"/>
      <c r="D212" s="17"/>
      <c r="E212" s="18">
        <v>0</v>
      </c>
      <c r="F212" s="19">
        <v>0</v>
      </c>
      <c r="G212" s="20">
        <f>E212*F212</f>
        <v>0</v>
      </c>
    </row>
    <row r="213" spans="1:7" x14ac:dyDescent="0.3">
      <c r="A213" s="16">
        <v>1602</v>
      </c>
      <c r="B213" s="87" t="s">
        <v>168</v>
      </c>
      <c r="C213" s="87"/>
      <c r="D213" s="17"/>
      <c r="E213" s="18">
        <v>0</v>
      </c>
      <c r="F213" s="19">
        <v>0</v>
      </c>
      <c r="G213" s="20">
        <f t="shared" ref="G213:G228" si="14">E213*F213</f>
        <v>0</v>
      </c>
    </row>
    <row r="214" spans="1:7" x14ac:dyDescent="0.3">
      <c r="A214" s="16">
        <v>1603</v>
      </c>
      <c r="B214" s="87" t="s">
        <v>169</v>
      </c>
      <c r="C214" s="87"/>
      <c r="D214" s="17"/>
      <c r="E214" s="18">
        <v>0</v>
      </c>
      <c r="F214" s="19">
        <v>0</v>
      </c>
      <c r="G214" s="20">
        <f t="shared" si="14"/>
        <v>0</v>
      </c>
    </row>
    <row r="215" spans="1:7" x14ac:dyDescent="0.3">
      <c r="A215" s="16">
        <v>1604</v>
      </c>
      <c r="B215" s="87" t="s">
        <v>170</v>
      </c>
      <c r="C215" s="87"/>
      <c r="D215" s="17"/>
      <c r="E215" s="18">
        <v>0</v>
      </c>
      <c r="F215" s="19">
        <v>0</v>
      </c>
      <c r="G215" s="20">
        <f t="shared" si="14"/>
        <v>0</v>
      </c>
    </row>
    <row r="216" spans="1:7" x14ac:dyDescent="0.3">
      <c r="A216" s="16">
        <v>1605</v>
      </c>
      <c r="B216" s="87" t="s">
        <v>171</v>
      </c>
      <c r="C216" s="87"/>
      <c r="D216" s="17"/>
      <c r="E216" s="18">
        <v>0</v>
      </c>
      <c r="F216" s="19">
        <v>0</v>
      </c>
      <c r="G216" s="20">
        <f t="shared" si="14"/>
        <v>0</v>
      </c>
    </row>
    <row r="217" spans="1:7" x14ac:dyDescent="0.3">
      <c r="A217" s="16">
        <v>1606</v>
      </c>
      <c r="B217" s="87" t="s">
        <v>172</v>
      </c>
      <c r="C217" s="87"/>
      <c r="D217" s="17"/>
      <c r="E217" s="18">
        <v>0</v>
      </c>
      <c r="F217" s="19">
        <v>0</v>
      </c>
      <c r="G217" s="20">
        <f t="shared" si="14"/>
        <v>0</v>
      </c>
    </row>
    <row r="218" spans="1:7" x14ac:dyDescent="0.3">
      <c r="A218" s="16">
        <v>1607</v>
      </c>
      <c r="B218" s="87" t="s">
        <v>173</v>
      </c>
      <c r="C218" s="87"/>
      <c r="D218" s="17"/>
      <c r="E218" s="18">
        <v>0</v>
      </c>
      <c r="F218" s="19">
        <v>0</v>
      </c>
      <c r="G218" s="20">
        <f t="shared" si="14"/>
        <v>0</v>
      </c>
    </row>
    <row r="219" spans="1:7" x14ac:dyDescent="0.3">
      <c r="A219" s="16">
        <v>1608</v>
      </c>
      <c r="B219" s="87" t="s">
        <v>174</v>
      </c>
      <c r="C219" s="87"/>
      <c r="D219" s="17"/>
      <c r="E219" s="18">
        <v>0</v>
      </c>
      <c r="F219" s="19">
        <v>0</v>
      </c>
      <c r="G219" s="20">
        <f t="shared" si="14"/>
        <v>0</v>
      </c>
    </row>
    <row r="220" spans="1:7" x14ac:dyDescent="0.3">
      <c r="A220" s="16">
        <v>1609</v>
      </c>
      <c r="B220" s="87" t="s">
        <v>175</v>
      </c>
      <c r="C220" s="87"/>
      <c r="D220" s="17"/>
      <c r="E220" s="18">
        <v>0</v>
      </c>
      <c r="F220" s="19">
        <v>0</v>
      </c>
      <c r="G220" s="20">
        <f t="shared" si="14"/>
        <v>0</v>
      </c>
    </row>
    <row r="221" spans="1:7" x14ac:dyDescent="0.3">
      <c r="A221" s="16">
        <v>1610</v>
      </c>
      <c r="B221" s="87" t="s">
        <v>176</v>
      </c>
      <c r="C221" s="87"/>
      <c r="D221" s="17"/>
      <c r="E221" s="18">
        <v>0</v>
      </c>
      <c r="F221" s="19">
        <v>0</v>
      </c>
      <c r="G221" s="20">
        <f t="shared" si="14"/>
        <v>0</v>
      </c>
    </row>
    <row r="222" spans="1:7" x14ac:dyDescent="0.3">
      <c r="A222" s="16">
        <v>1611</v>
      </c>
      <c r="B222" s="87" t="s">
        <v>177</v>
      </c>
      <c r="C222" s="87"/>
      <c r="D222" s="17"/>
      <c r="E222" s="18">
        <v>0</v>
      </c>
      <c r="F222" s="19">
        <v>0</v>
      </c>
      <c r="G222" s="20">
        <f t="shared" si="14"/>
        <v>0</v>
      </c>
    </row>
    <row r="223" spans="1:7" x14ac:dyDescent="0.3">
      <c r="A223" s="16">
        <v>1612</v>
      </c>
      <c r="B223" s="87" t="s">
        <v>178</v>
      </c>
      <c r="C223" s="87"/>
      <c r="D223" s="17"/>
      <c r="E223" s="18">
        <v>0</v>
      </c>
      <c r="F223" s="19">
        <v>0</v>
      </c>
      <c r="G223" s="20">
        <f t="shared" si="14"/>
        <v>0</v>
      </c>
    </row>
    <row r="224" spans="1:7" x14ac:dyDescent="0.3">
      <c r="A224" s="16">
        <v>1613</v>
      </c>
      <c r="B224" s="87" t="s">
        <v>179</v>
      </c>
      <c r="C224" s="87"/>
      <c r="D224" s="17"/>
      <c r="E224" s="18">
        <v>0</v>
      </c>
      <c r="F224" s="19">
        <v>0</v>
      </c>
      <c r="G224" s="20">
        <f t="shared" si="14"/>
        <v>0</v>
      </c>
    </row>
    <row r="225" spans="1:7" x14ac:dyDescent="0.3">
      <c r="A225" s="16">
        <v>1614</v>
      </c>
      <c r="B225" s="87" t="s">
        <v>180</v>
      </c>
      <c r="C225" s="87"/>
      <c r="D225" s="17"/>
      <c r="E225" s="18">
        <v>0</v>
      </c>
      <c r="F225" s="19">
        <v>0</v>
      </c>
      <c r="G225" s="20">
        <f t="shared" si="14"/>
        <v>0</v>
      </c>
    </row>
    <row r="226" spans="1:7" x14ac:dyDescent="0.3">
      <c r="A226" s="16">
        <v>1615</v>
      </c>
      <c r="B226" s="87" t="s">
        <v>38</v>
      </c>
      <c r="C226" s="87"/>
      <c r="D226" s="17"/>
      <c r="E226" s="18">
        <v>0</v>
      </c>
      <c r="F226" s="19">
        <v>0</v>
      </c>
      <c r="G226" s="20">
        <f t="shared" si="14"/>
        <v>0</v>
      </c>
    </row>
    <row r="227" spans="1:7" x14ac:dyDescent="0.3">
      <c r="A227" s="16">
        <v>1616</v>
      </c>
      <c r="B227" s="87" t="s">
        <v>181</v>
      </c>
      <c r="C227" s="87"/>
      <c r="D227" s="17"/>
      <c r="E227" s="18">
        <v>0</v>
      </c>
      <c r="F227" s="19">
        <v>0</v>
      </c>
      <c r="G227" s="20">
        <f t="shared" si="14"/>
        <v>0</v>
      </c>
    </row>
    <row r="228" spans="1:7" x14ac:dyDescent="0.3">
      <c r="A228" s="16">
        <v>1617</v>
      </c>
      <c r="B228" s="87" t="s">
        <v>127</v>
      </c>
      <c r="C228" s="87"/>
      <c r="D228" s="17"/>
      <c r="E228" s="18">
        <v>0</v>
      </c>
      <c r="F228" s="19">
        <v>0</v>
      </c>
      <c r="G228" s="20">
        <f t="shared" si="14"/>
        <v>0</v>
      </c>
    </row>
    <row r="229" spans="1:7" ht="13.2" thickBot="1" x14ac:dyDescent="0.35">
      <c r="A229" s="21"/>
      <c r="B229" s="103" t="s">
        <v>11</v>
      </c>
      <c r="C229" s="103"/>
      <c r="D229" s="22"/>
      <c r="E229" s="23"/>
      <c r="F229" s="24"/>
      <c r="G229" s="23">
        <f>SUM(G212:G228)</f>
        <v>0</v>
      </c>
    </row>
    <row r="230" spans="1:7" ht="13.2" x14ac:dyDescent="0.3">
      <c r="A230" s="9"/>
      <c r="B230" s="10"/>
      <c r="C230" s="11"/>
      <c r="D230" s="25"/>
      <c r="E230" s="12"/>
      <c r="F230" s="13"/>
      <c r="G230" s="14"/>
    </row>
    <row r="231" spans="1:7" ht="17.399999999999999" x14ac:dyDescent="0.3">
      <c r="A231" s="15">
        <v>17</v>
      </c>
      <c r="B231" s="100" t="s">
        <v>182</v>
      </c>
      <c r="C231" s="100"/>
      <c r="D231" s="100"/>
      <c r="E231" s="100"/>
      <c r="F231" s="100"/>
      <c r="G231" s="100"/>
    </row>
    <row r="232" spans="1:7" x14ac:dyDescent="0.3">
      <c r="A232" s="16">
        <v>1701</v>
      </c>
      <c r="B232" s="87" t="s">
        <v>183</v>
      </c>
      <c r="C232" s="87"/>
      <c r="D232" s="17"/>
      <c r="E232" s="18">
        <v>0</v>
      </c>
      <c r="F232" s="19">
        <v>0</v>
      </c>
      <c r="G232" s="20">
        <f>E232*F232</f>
        <v>0</v>
      </c>
    </row>
    <row r="233" spans="1:7" x14ac:dyDescent="0.3">
      <c r="A233" s="16">
        <v>1702</v>
      </c>
      <c r="B233" s="87" t="s">
        <v>184</v>
      </c>
      <c r="C233" s="87"/>
      <c r="D233" s="17"/>
      <c r="E233" s="18">
        <v>0</v>
      </c>
      <c r="F233" s="19">
        <v>0</v>
      </c>
      <c r="G233" s="20">
        <f t="shared" ref="G233:G240" si="15">E233*F233</f>
        <v>0</v>
      </c>
    </row>
    <row r="234" spans="1:7" x14ac:dyDescent="0.3">
      <c r="A234" s="16">
        <v>1703</v>
      </c>
      <c r="B234" s="87" t="s">
        <v>185</v>
      </c>
      <c r="C234" s="87"/>
      <c r="D234" s="17"/>
      <c r="E234" s="18">
        <v>0</v>
      </c>
      <c r="F234" s="19">
        <v>0</v>
      </c>
      <c r="G234" s="20">
        <f t="shared" si="15"/>
        <v>0</v>
      </c>
    </row>
    <row r="235" spans="1:7" x14ac:dyDescent="0.3">
      <c r="A235" s="16">
        <v>1704</v>
      </c>
      <c r="B235" s="87" t="s">
        <v>186</v>
      </c>
      <c r="C235" s="87"/>
      <c r="D235" s="17"/>
      <c r="E235" s="18">
        <v>0</v>
      </c>
      <c r="F235" s="19">
        <v>0</v>
      </c>
      <c r="G235" s="20">
        <f t="shared" si="15"/>
        <v>0</v>
      </c>
    </row>
    <row r="236" spans="1:7" x14ac:dyDescent="0.3">
      <c r="A236" s="16">
        <v>1705</v>
      </c>
      <c r="B236" s="87" t="s">
        <v>144</v>
      </c>
      <c r="C236" s="87"/>
      <c r="D236" s="17"/>
      <c r="E236" s="18">
        <v>0</v>
      </c>
      <c r="F236" s="19">
        <v>0</v>
      </c>
      <c r="G236" s="20">
        <f t="shared" si="15"/>
        <v>0</v>
      </c>
    </row>
    <row r="237" spans="1:7" x14ac:dyDescent="0.3">
      <c r="A237" s="16">
        <v>1706</v>
      </c>
      <c r="B237" s="87" t="s">
        <v>187</v>
      </c>
      <c r="C237" s="87"/>
      <c r="D237" s="17"/>
      <c r="E237" s="18">
        <v>0</v>
      </c>
      <c r="F237" s="19">
        <v>0</v>
      </c>
      <c r="G237" s="20">
        <f t="shared" si="15"/>
        <v>0</v>
      </c>
    </row>
    <row r="238" spans="1:7" x14ac:dyDescent="0.3">
      <c r="A238" s="16">
        <v>1707</v>
      </c>
      <c r="B238" s="87" t="s">
        <v>114</v>
      </c>
      <c r="C238" s="87"/>
      <c r="D238" s="17"/>
      <c r="E238" s="18">
        <v>0</v>
      </c>
      <c r="F238" s="19">
        <v>0</v>
      </c>
      <c r="G238" s="20">
        <f t="shared" si="15"/>
        <v>0</v>
      </c>
    </row>
    <row r="239" spans="1:7" x14ac:dyDescent="0.3">
      <c r="A239" s="16">
        <v>1708</v>
      </c>
      <c r="B239" s="87" t="s">
        <v>188</v>
      </c>
      <c r="C239" s="87"/>
      <c r="D239" s="17"/>
      <c r="E239" s="18">
        <v>0</v>
      </c>
      <c r="F239" s="19">
        <v>0</v>
      </c>
      <c r="G239" s="20">
        <f t="shared" si="15"/>
        <v>0</v>
      </c>
    </row>
    <row r="240" spans="1:7" x14ac:dyDescent="0.3">
      <c r="A240" s="16">
        <v>1709</v>
      </c>
      <c r="B240" s="87" t="s">
        <v>10</v>
      </c>
      <c r="C240" s="87"/>
      <c r="D240" s="17"/>
      <c r="E240" s="18">
        <v>0</v>
      </c>
      <c r="F240" s="19">
        <v>0</v>
      </c>
      <c r="G240" s="20">
        <f t="shared" si="15"/>
        <v>0</v>
      </c>
    </row>
    <row r="241" spans="1:7" ht="13.2" thickBot="1" x14ac:dyDescent="0.35">
      <c r="A241" s="21"/>
      <c r="B241" s="103" t="s">
        <v>11</v>
      </c>
      <c r="C241" s="103"/>
      <c r="D241" s="22"/>
      <c r="E241" s="23"/>
      <c r="F241" s="24"/>
      <c r="G241" s="23">
        <f>SUM(G232:G240)</f>
        <v>0</v>
      </c>
    </row>
    <row r="242" spans="1:7" ht="13.2" x14ac:dyDescent="0.3">
      <c r="A242" s="9"/>
      <c r="B242" s="10"/>
      <c r="C242" s="11"/>
      <c r="D242" s="25"/>
      <c r="E242" s="12"/>
      <c r="F242" s="13"/>
      <c r="G242" s="14"/>
    </row>
    <row r="243" spans="1:7" ht="17.399999999999999" x14ac:dyDescent="0.3">
      <c r="A243" s="15">
        <v>18</v>
      </c>
      <c r="B243" s="100" t="s">
        <v>189</v>
      </c>
      <c r="C243" s="100"/>
      <c r="D243" s="100"/>
      <c r="E243" s="100"/>
      <c r="F243" s="100"/>
      <c r="G243" s="100"/>
    </row>
    <row r="244" spans="1:7" x14ac:dyDescent="0.3">
      <c r="A244" s="16">
        <v>1801</v>
      </c>
      <c r="B244" s="87" t="s">
        <v>190</v>
      </c>
      <c r="C244" s="87"/>
      <c r="D244" s="17"/>
      <c r="E244" s="18">
        <v>0</v>
      </c>
      <c r="F244" s="19">
        <v>0</v>
      </c>
      <c r="G244" s="20">
        <f>E244*F244</f>
        <v>0</v>
      </c>
    </row>
    <row r="245" spans="1:7" x14ac:dyDescent="0.3">
      <c r="A245" s="16">
        <v>1802</v>
      </c>
      <c r="B245" s="87" t="s">
        <v>82</v>
      </c>
      <c r="C245" s="87"/>
      <c r="D245" s="17"/>
      <c r="E245" s="18">
        <v>0</v>
      </c>
      <c r="F245" s="19">
        <v>0</v>
      </c>
      <c r="G245" s="20">
        <f t="shared" ref="G245:G256" si="16">E245*F245</f>
        <v>0</v>
      </c>
    </row>
    <row r="246" spans="1:7" x14ac:dyDescent="0.3">
      <c r="A246" s="16">
        <v>1803</v>
      </c>
      <c r="B246" s="87" t="s">
        <v>191</v>
      </c>
      <c r="C246" s="87"/>
      <c r="D246" s="17"/>
      <c r="E246" s="18">
        <v>0</v>
      </c>
      <c r="F246" s="19">
        <v>0</v>
      </c>
      <c r="G246" s="20">
        <f t="shared" si="16"/>
        <v>0</v>
      </c>
    </row>
    <row r="247" spans="1:7" x14ac:dyDescent="0.3">
      <c r="A247" s="16">
        <v>1804</v>
      </c>
      <c r="B247" s="87" t="s">
        <v>192</v>
      </c>
      <c r="C247" s="87"/>
      <c r="D247" s="17"/>
      <c r="E247" s="18">
        <v>0</v>
      </c>
      <c r="F247" s="19">
        <v>0</v>
      </c>
      <c r="G247" s="20">
        <f t="shared" si="16"/>
        <v>0</v>
      </c>
    </row>
    <row r="248" spans="1:7" x14ac:dyDescent="0.3">
      <c r="A248" s="16">
        <v>1805</v>
      </c>
      <c r="B248" s="87" t="s">
        <v>193</v>
      </c>
      <c r="C248" s="87"/>
      <c r="D248" s="17"/>
      <c r="E248" s="18">
        <v>0</v>
      </c>
      <c r="F248" s="19">
        <v>0</v>
      </c>
      <c r="G248" s="20">
        <f t="shared" si="16"/>
        <v>0</v>
      </c>
    </row>
    <row r="249" spans="1:7" x14ac:dyDescent="0.3">
      <c r="A249" s="16">
        <v>1806</v>
      </c>
      <c r="B249" s="87" t="s">
        <v>144</v>
      </c>
      <c r="C249" s="87"/>
      <c r="D249" s="17"/>
      <c r="E249" s="18">
        <v>0</v>
      </c>
      <c r="F249" s="19">
        <v>0</v>
      </c>
      <c r="G249" s="20">
        <f t="shared" si="16"/>
        <v>0</v>
      </c>
    </row>
    <row r="250" spans="1:7" x14ac:dyDescent="0.3">
      <c r="A250" s="16">
        <v>1807</v>
      </c>
      <c r="B250" s="87" t="s">
        <v>194</v>
      </c>
      <c r="C250" s="87"/>
      <c r="D250" s="17"/>
      <c r="E250" s="18">
        <v>0</v>
      </c>
      <c r="F250" s="19">
        <v>0</v>
      </c>
      <c r="G250" s="20">
        <f t="shared" si="16"/>
        <v>0</v>
      </c>
    </row>
    <row r="251" spans="1:7" x14ac:dyDescent="0.3">
      <c r="A251" s="16">
        <v>1808</v>
      </c>
      <c r="B251" s="87" t="s">
        <v>195</v>
      </c>
      <c r="C251" s="87"/>
      <c r="D251" s="17"/>
      <c r="E251" s="18">
        <v>0</v>
      </c>
      <c r="F251" s="19">
        <v>0</v>
      </c>
      <c r="G251" s="20">
        <f t="shared" si="16"/>
        <v>0</v>
      </c>
    </row>
    <row r="252" spans="1:7" x14ac:dyDescent="0.3">
      <c r="A252" s="16">
        <v>1809</v>
      </c>
      <c r="B252" s="87" t="s">
        <v>196</v>
      </c>
      <c r="C252" s="87"/>
      <c r="D252" s="17"/>
      <c r="E252" s="18">
        <v>0</v>
      </c>
      <c r="F252" s="19">
        <v>0</v>
      </c>
      <c r="G252" s="20">
        <f t="shared" si="16"/>
        <v>0</v>
      </c>
    </row>
    <row r="253" spans="1:7" x14ac:dyDescent="0.3">
      <c r="A253" s="16">
        <v>1810</v>
      </c>
      <c r="B253" s="87" t="s">
        <v>197</v>
      </c>
      <c r="C253" s="87"/>
      <c r="D253" s="17"/>
      <c r="E253" s="18">
        <v>0</v>
      </c>
      <c r="F253" s="19">
        <v>0</v>
      </c>
      <c r="G253" s="20">
        <f t="shared" si="16"/>
        <v>0</v>
      </c>
    </row>
    <row r="254" spans="1:7" x14ac:dyDescent="0.3">
      <c r="A254" s="16">
        <v>1811</v>
      </c>
      <c r="B254" s="87" t="s">
        <v>198</v>
      </c>
      <c r="C254" s="87"/>
      <c r="D254" s="17"/>
      <c r="E254" s="18">
        <v>0</v>
      </c>
      <c r="F254" s="19">
        <v>0</v>
      </c>
      <c r="G254" s="20">
        <f t="shared" si="16"/>
        <v>0</v>
      </c>
    </row>
    <row r="255" spans="1:7" x14ac:dyDescent="0.3">
      <c r="A255" s="16">
        <v>1812</v>
      </c>
      <c r="B255" s="87" t="s">
        <v>181</v>
      </c>
      <c r="C255" s="87"/>
      <c r="D255" s="17"/>
      <c r="E255" s="18">
        <v>0</v>
      </c>
      <c r="F255" s="19">
        <v>0</v>
      </c>
      <c r="G255" s="20">
        <f t="shared" si="16"/>
        <v>0</v>
      </c>
    </row>
    <row r="256" spans="1:7" x14ac:dyDescent="0.3">
      <c r="A256" s="16">
        <v>1813</v>
      </c>
      <c r="B256" s="87" t="s">
        <v>10</v>
      </c>
      <c r="C256" s="87"/>
      <c r="D256" s="17"/>
      <c r="E256" s="18">
        <v>0</v>
      </c>
      <c r="F256" s="19">
        <v>0</v>
      </c>
      <c r="G256" s="20">
        <f t="shared" si="16"/>
        <v>0</v>
      </c>
    </row>
    <row r="257" spans="1:7" ht="13.2" thickBot="1" x14ac:dyDescent="0.35">
      <c r="A257" s="21"/>
      <c r="B257" s="103" t="s">
        <v>11</v>
      </c>
      <c r="C257" s="103"/>
      <c r="D257" s="22"/>
      <c r="E257" s="23"/>
      <c r="F257" s="24"/>
      <c r="G257" s="23">
        <f>SUM(G244:G256)</f>
        <v>0</v>
      </c>
    </row>
    <row r="258" spans="1:7" ht="13.2" x14ac:dyDescent="0.3">
      <c r="A258" s="9"/>
      <c r="B258" s="10"/>
      <c r="C258" s="11"/>
      <c r="D258" s="25"/>
      <c r="E258" s="12"/>
      <c r="F258" s="13"/>
      <c r="G258" s="14"/>
    </row>
    <row r="259" spans="1:7" ht="17.399999999999999" x14ac:dyDescent="0.3">
      <c r="A259" s="15">
        <v>19</v>
      </c>
      <c r="B259" s="100" t="s">
        <v>199</v>
      </c>
      <c r="C259" s="100"/>
      <c r="D259" s="100"/>
      <c r="E259" s="100"/>
      <c r="F259" s="100"/>
      <c r="G259" s="100"/>
    </row>
    <row r="260" spans="1:7" x14ac:dyDescent="0.3">
      <c r="A260" s="16">
        <v>1901</v>
      </c>
      <c r="B260" s="87" t="s">
        <v>200</v>
      </c>
      <c r="C260" s="87"/>
      <c r="D260" s="17"/>
      <c r="E260" s="18">
        <v>0</v>
      </c>
      <c r="F260" s="19">
        <v>0</v>
      </c>
      <c r="G260" s="20">
        <f>E260*F260</f>
        <v>0</v>
      </c>
    </row>
    <row r="261" spans="1:7" x14ac:dyDescent="0.3">
      <c r="A261" s="16">
        <v>1902</v>
      </c>
      <c r="B261" s="87" t="s">
        <v>192</v>
      </c>
      <c r="C261" s="87"/>
      <c r="D261" s="17"/>
      <c r="E261" s="18">
        <v>0</v>
      </c>
      <c r="F261" s="19">
        <v>0</v>
      </c>
      <c r="G261" s="20">
        <f t="shared" ref="G261:G268" si="17">E261*F261</f>
        <v>0</v>
      </c>
    </row>
    <row r="262" spans="1:7" x14ac:dyDescent="0.3">
      <c r="A262" s="16">
        <v>1903</v>
      </c>
      <c r="B262" s="87" t="s">
        <v>201</v>
      </c>
      <c r="C262" s="87"/>
      <c r="D262" s="17"/>
      <c r="E262" s="18">
        <v>0</v>
      </c>
      <c r="F262" s="19">
        <v>0</v>
      </c>
      <c r="G262" s="20">
        <f t="shared" si="17"/>
        <v>0</v>
      </c>
    </row>
    <row r="263" spans="1:7" x14ac:dyDescent="0.3">
      <c r="A263" s="16">
        <v>1904</v>
      </c>
      <c r="B263" s="87" t="s">
        <v>144</v>
      </c>
      <c r="C263" s="87"/>
      <c r="D263" s="17"/>
      <c r="E263" s="18">
        <v>0</v>
      </c>
      <c r="F263" s="19">
        <v>0</v>
      </c>
      <c r="G263" s="20">
        <f t="shared" si="17"/>
        <v>0</v>
      </c>
    </row>
    <row r="264" spans="1:7" x14ac:dyDescent="0.3">
      <c r="A264" s="16">
        <v>1905</v>
      </c>
      <c r="B264" s="87" t="s">
        <v>146</v>
      </c>
      <c r="C264" s="87"/>
      <c r="D264" s="17"/>
      <c r="E264" s="18">
        <v>0</v>
      </c>
      <c r="F264" s="19">
        <v>0</v>
      </c>
      <c r="G264" s="20">
        <f t="shared" si="17"/>
        <v>0</v>
      </c>
    </row>
    <row r="265" spans="1:7" x14ac:dyDescent="0.3">
      <c r="A265" s="16">
        <v>1906</v>
      </c>
      <c r="B265" s="87" t="s">
        <v>202</v>
      </c>
      <c r="C265" s="87"/>
      <c r="D265" s="17"/>
      <c r="E265" s="18">
        <v>0</v>
      </c>
      <c r="F265" s="19">
        <v>0</v>
      </c>
      <c r="G265" s="20">
        <f t="shared" si="17"/>
        <v>0</v>
      </c>
    </row>
    <row r="266" spans="1:7" x14ac:dyDescent="0.3">
      <c r="A266" s="16">
        <v>1907</v>
      </c>
      <c r="B266" s="87" t="s">
        <v>203</v>
      </c>
      <c r="C266" s="87"/>
      <c r="D266" s="17"/>
      <c r="E266" s="18">
        <v>0</v>
      </c>
      <c r="F266" s="19">
        <v>0</v>
      </c>
      <c r="G266" s="20">
        <f t="shared" si="17"/>
        <v>0</v>
      </c>
    </row>
    <row r="267" spans="1:7" x14ac:dyDescent="0.3">
      <c r="A267" s="16">
        <v>1908</v>
      </c>
      <c r="B267" s="87" t="s">
        <v>204</v>
      </c>
      <c r="C267" s="87"/>
      <c r="D267" s="17"/>
      <c r="E267" s="18">
        <v>0</v>
      </c>
      <c r="F267" s="19">
        <v>0</v>
      </c>
      <c r="G267" s="20">
        <f t="shared" si="17"/>
        <v>0</v>
      </c>
    </row>
    <row r="268" spans="1:7" x14ac:dyDescent="0.3">
      <c r="A268" s="16">
        <v>1909</v>
      </c>
      <c r="B268" s="87" t="s">
        <v>10</v>
      </c>
      <c r="C268" s="87"/>
      <c r="D268" s="17"/>
      <c r="E268" s="18">
        <v>0</v>
      </c>
      <c r="F268" s="19">
        <v>0</v>
      </c>
      <c r="G268" s="20">
        <f t="shared" si="17"/>
        <v>0</v>
      </c>
    </row>
    <row r="269" spans="1:7" ht="13.2" thickBot="1" x14ac:dyDescent="0.35">
      <c r="A269" s="21"/>
      <c r="B269" s="103" t="s">
        <v>11</v>
      </c>
      <c r="C269" s="103"/>
      <c r="D269" s="22"/>
      <c r="E269" s="23"/>
      <c r="F269" s="24"/>
      <c r="G269" s="23">
        <f>SUM(G260:G268)</f>
        <v>0</v>
      </c>
    </row>
    <row r="270" spans="1:7" ht="13.2" x14ac:dyDescent="0.3">
      <c r="A270" s="9"/>
      <c r="B270" s="10"/>
      <c r="C270" s="11"/>
      <c r="D270" s="25"/>
      <c r="E270" s="12"/>
      <c r="F270" s="13"/>
      <c r="G270" s="14"/>
    </row>
    <row r="271" spans="1:7" ht="17.399999999999999" x14ac:dyDescent="0.3">
      <c r="A271" s="15">
        <v>20</v>
      </c>
      <c r="B271" s="100" t="s">
        <v>205</v>
      </c>
      <c r="C271" s="100"/>
      <c r="D271" s="100"/>
      <c r="E271" s="100"/>
      <c r="F271" s="100"/>
      <c r="G271" s="100"/>
    </row>
    <row r="272" spans="1:7" x14ac:dyDescent="0.3">
      <c r="A272" s="16">
        <v>2001</v>
      </c>
      <c r="B272" s="87" t="s">
        <v>206</v>
      </c>
      <c r="C272" s="87"/>
      <c r="D272" s="17"/>
      <c r="E272" s="18">
        <v>0</v>
      </c>
      <c r="F272" s="19">
        <v>0</v>
      </c>
      <c r="G272" s="20">
        <f>E272*F272</f>
        <v>0</v>
      </c>
    </row>
    <row r="273" spans="1:7" x14ac:dyDescent="0.3">
      <c r="A273" s="16">
        <v>2002</v>
      </c>
      <c r="B273" s="87" t="s">
        <v>207</v>
      </c>
      <c r="C273" s="87"/>
      <c r="D273" s="17"/>
      <c r="E273" s="18">
        <v>0</v>
      </c>
      <c r="F273" s="19">
        <v>0</v>
      </c>
      <c r="G273" s="20">
        <f t="shared" ref="G273:G291" si="18">E273*F273</f>
        <v>0</v>
      </c>
    </row>
    <row r="274" spans="1:7" x14ac:dyDescent="0.3">
      <c r="A274" s="16">
        <v>2003</v>
      </c>
      <c r="B274" s="87" t="s">
        <v>208</v>
      </c>
      <c r="C274" s="87"/>
      <c r="D274" s="17"/>
      <c r="E274" s="18">
        <v>0</v>
      </c>
      <c r="F274" s="19">
        <v>0</v>
      </c>
      <c r="G274" s="20">
        <f t="shared" si="18"/>
        <v>0</v>
      </c>
    </row>
    <row r="275" spans="1:7" x14ac:dyDescent="0.3">
      <c r="A275" s="16">
        <v>2004</v>
      </c>
      <c r="B275" s="87" t="s">
        <v>209</v>
      </c>
      <c r="C275" s="87"/>
      <c r="D275" s="17"/>
      <c r="E275" s="18">
        <v>0</v>
      </c>
      <c r="F275" s="19">
        <v>0</v>
      </c>
      <c r="G275" s="20">
        <f t="shared" si="18"/>
        <v>0</v>
      </c>
    </row>
    <row r="276" spans="1:7" x14ac:dyDescent="0.3">
      <c r="A276" s="16">
        <v>2005</v>
      </c>
      <c r="B276" s="87" t="s">
        <v>210</v>
      </c>
      <c r="C276" s="87"/>
      <c r="D276" s="17"/>
      <c r="E276" s="18">
        <v>0</v>
      </c>
      <c r="F276" s="19">
        <v>0</v>
      </c>
      <c r="G276" s="20">
        <f t="shared" si="18"/>
        <v>0</v>
      </c>
    </row>
    <row r="277" spans="1:7" x14ac:dyDescent="0.3">
      <c r="A277" s="16">
        <v>2006</v>
      </c>
      <c r="B277" s="87" t="s">
        <v>211</v>
      </c>
      <c r="C277" s="87"/>
      <c r="D277" s="17"/>
      <c r="E277" s="18">
        <v>0</v>
      </c>
      <c r="F277" s="19">
        <v>0</v>
      </c>
      <c r="G277" s="20">
        <f t="shared" si="18"/>
        <v>0</v>
      </c>
    </row>
    <row r="278" spans="1:7" x14ac:dyDescent="0.3">
      <c r="A278" s="16">
        <v>2007</v>
      </c>
      <c r="B278" s="87" t="s">
        <v>212</v>
      </c>
      <c r="C278" s="87"/>
      <c r="D278" s="17"/>
      <c r="E278" s="18">
        <v>0</v>
      </c>
      <c r="F278" s="19">
        <v>0</v>
      </c>
      <c r="G278" s="20">
        <f t="shared" si="18"/>
        <v>0</v>
      </c>
    </row>
    <row r="279" spans="1:7" x14ac:dyDescent="0.3">
      <c r="A279" s="16">
        <v>2008</v>
      </c>
      <c r="B279" s="87" t="s">
        <v>146</v>
      </c>
      <c r="C279" s="87"/>
      <c r="D279" s="17"/>
      <c r="E279" s="18">
        <v>0</v>
      </c>
      <c r="F279" s="19">
        <v>0</v>
      </c>
      <c r="G279" s="20">
        <f t="shared" si="18"/>
        <v>0</v>
      </c>
    </row>
    <row r="280" spans="1:7" x14ac:dyDescent="0.3">
      <c r="A280" s="16">
        <v>2009</v>
      </c>
      <c r="B280" s="87" t="s">
        <v>213</v>
      </c>
      <c r="C280" s="87"/>
      <c r="D280" s="17"/>
      <c r="E280" s="18">
        <v>0</v>
      </c>
      <c r="F280" s="19">
        <v>0</v>
      </c>
      <c r="G280" s="20">
        <f t="shared" si="18"/>
        <v>0</v>
      </c>
    </row>
    <row r="281" spans="1:7" x14ac:dyDescent="0.3">
      <c r="A281" s="16">
        <v>2010</v>
      </c>
      <c r="B281" s="87" t="s">
        <v>214</v>
      </c>
      <c r="C281" s="87"/>
      <c r="D281" s="17"/>
      <c r="E281" s="18">
        <v>0</v>
      </c>
      <c r="F281" s="19">
        <v>0</v>
      </c>
      <c r="G281" s="20">
        <f t="shared" si="18"/>
        <v>0</v>
      </c>
    </row>
    <row r="282" spans="1:7" x14ac:dyDescent="0.3">
      <c r="A282" s="16">
        <v>2011</v>
      </c>
      <c r="B282" s="87" t="s">
        <v>215</v>
      </c>
      <c r="C282" s="87"/>
      <c r="D282" s="17"/>
      <c r="E282" s="18">
        <v>0</v>
      </c>
      <c r="F282" s="19">
        <v>0</v>
      </c>
      <c r="G282" s="20">
        <f t="shared" si="18"/>
        <v>0</v>
      </c>
    </row>
    <row r="283" spans="1:7" x14ac:dyDescent="0.3">
      <c r="A283" s="16">
        <v>2012</v>
      </c>
      <c r="B283" s="87" t="s">
        <v>216</v>
      </c>
      <c r="C283" s="87"/>
      <c r="D283" s="17"/>
      <c r="E283" s="18">
        <v>0</v>
      </c>
      <c r="F283" s="19">
        <v>0</v>
      </c>
      <c r="G283" s="20">
        <f t="shared" si="18"/>
        <v>0</v>
      </c>
    </row>
    <row r="284" spans="1:7" x14ac:dyDescent="0.3">
      <c r="A284" s="16">
        <v>2013</v>
      </c>
      <c r="B284" s="87" t="s">
        <v>217</v>
      </c>
      <c r="C284" s="87"/>
      <c r="D284" s="17"/>
      <c r="E284" s="18">
        <v>0</v>
      </c>
      <c r="F284" s="19">
        <v>0</v>
      </c>
      <c r="G284" s="20">
        <f t="shared" si="18"/>
        <v>0</v>
      </c>
    </row>
    <row r="285" spans="1:7" x14ac:dyDescent="0.3">
      <c r="A285" s="16">
        <v>2014</v>
      </c>
      <c r="B285" s="87" t="s">
        <v>218</v>
      </c>
      <c r="C285" s="87"/>
      <c r="D285" s="17"/>
      <c r="E285" s="18">
        <v>0</v>
      </c>
      <c r="F285" s="19">
        <v>0</v>
      </c>
      <c r="G285" s="20">
        <f t="shared" si="18"/>
        <v>0</v>
      </c>
    </row>
    <row r="286" spans="1:7" x14ac:dyDescent="0.3">
      <c r="A286" s="16">
        <v>2015</v>
      </c>
      <c r="B286" s="87" t="s">
        <v>219</v>
      </c>
      <c r="C286" s="87"/>
      <c r="D286" s="17"/>
      <c r="E286" s="18">
        <v>0</v>
      </c>
      <c r="F286" s="19">
        <v>0</v>
      </c>
      <c r="G286" s="20">
        <f t="shared" si="18"/>
        <v>0</v>
      </c>
    </row>
    <row r="287" spans="1:7" x14ac:dyDescent="0.3">
      <c r="A287" s="16">
        <v>2016</v>
      </c>
      <c r="B287" s="87" t="s">
        <v>220</v>
      </c>
      <c r="C287" s="87"/>
      <c r="D287" s="17"/>
      <c r="E287" s="18">
        <v>0</v>
      </c>
      <c r="F287" s="19">
        <v>0</v>
      </c>
      <c r="G287" s="20">
        <f t="shared" si="18"/>
        <v>0</v>
      </c>
    </row>
    <row r="288" spans="1:7" x14ac:dyDescent="0.3">
      <c r="A288" s="16">
        <v>2017</v>
      </c>
      <c r="B288" s="87" t="s">
        <v>221</v>
      </c>
      <c r="C288" s="87"/>
      <c r="D288" s="17"/>
      <c r="E288" s="18">
        <v>0</v>
      </c>
      <c r="F288" s="19">
        <v>0</v>
      </c>
      <c r="G288" s="20">
        <f t="shared" si="18"/>
        <v>0</v>
      </c>
    </row>
    <row r="289" spans="1:7" x14ac:dyDescent="0.3">
      <c r="A289" s="16">
        <v>2018</v>
      </c>
      <c r="B289" s="87" t="s">
        <v>222</v>
      </c>
      <c r="C289" s="87"/>
      <c r="D289" s="17"/>
      <c r="E289" s="18">
        <v>0</v>
      </c>
      <c r="F289" s="19">
        <v>0</v>
      </c>
      <c r="G289" s="20">
        <f t="shared" si="18"/>
        <v>0</v>
      </c>
    </row>
    <row r="290" spans="1:7" x14ac:dyDescent="0.3">
      <c r="A290" s="16">
        <v>2019</v>
      </c>
      <c r="B290" s="87" t="s">
        <v>223</v>
      </c>
      <c r="C290" s="87"/>
      <c r="D290" s="17"/>
      <c r="E290" s="18">
        <v>0</v>
      </c>
      <c r="F290" s="19">
        <v>0</v>
      </c>
      <c r="G290" s="20">
        <f t="shared" si="18"/>
        <v>0</v>
      </c>
    </row>
    <row r="291" spans="1:7" x14ac:dyDescent="0.3">
      <c r="A291" s="16">
        <v>2020</v>
      </c>
      <c r="B291" s="87" t="s">
        <v>10</v>
      </c>
      <c r="C291" s="87"/>
      <c r="D291" s="17"/>
      <c r="E291" s="18">
        <v>0</v>
      </c>
      <c r="F291" s="19">
        <v>0</v>
      </c>
      <c r="G291" s="20">
        <f t="shared" si="18"/>
        <v>0</v>
      </c>
    </row>
    <row r="292" spans="1:7" ht="13.2" thickBot="1" x14ac:dyDescent="0.35">
      <c r="A292" s="21"/>
      <c r="B292" s="103" t="s">
        <v>11</v>
      </c>
      <c r="C292" s="103"/>
      <c r="D292" s="22"/>
      <c r="E292" s="23"/>
      <c r="F292" s="24"/>
      <c r="G292" s="23">
        <f>SUM(G272:G291)</f>
        <v>0</v>
      </c>
    </row>
    <row r="293" spans="1:7" ht="13.2" x14ac:dyDescent="0.3">
      <c r="A293" s="9"/>
      <c r="B293" s="10"/>
      <c r="C293" s="11"/>
      <c r="D293" s="25"/>
      <c r="E293" s="12"/>
      <c r="F293" s="13"/>
      <c r="G293" s="14"/>
    </row>
    <row r="294" spans="1:7" ht="17.399999999999999" x14ac:dyDescent="0.3">
      <c r="A294" s="15">
        <v>21</v>
      </c>
      <c r="B294" s="100" t="s">
        <v>38</v>
      </c>
      <c r="C294" s="100"/>
      <c r="D294" s="100"/>
      <c r="E294" s="100"/>
      <c r="F294" s="100"/>
      <c r="G294" s="100"/>
    </row>
    <row r="295" spans="1:7" x14ac:dyDescent="0.3">
      <c r="A295" s="16">
        <v>2101</v>
      </c>
      <c r="B295" s="87" t="s">
        <v>224</v>
      </c>
      <c r="C295" s="87"/>
      <c r="D295" s="17"/>
      <c r="E295" s="18">
        <v>0</v>
      </c>
      <c r="F295" s="19">
        <v>0</v>
      </c>
      <c r="G295" s="20">
        <f>E295*F295</f>
        <v>0</v>
      </c>
    </row>
    <row r="296" spans="1:7" x14ac:dyDescent="0.3">
      <c r="A296" s="16">
        <v>2102</v>
      </c>
      <c r="B296" s="87" t="s">
        <v>225</v>
      </c>
      <c r="C296" s="87"/>
      <c r="D296" s="17"/>
      <c r="E296" s="18">
        <v>0</v>
      </c>
      <c r="F296" s="19">
        <v>0</v>
      </c>
      <c r="G296" s="20">
        <f t="shared" ref="G296:G304" si="19">E296*F296</f>
        <v>0</v>
      </c>
    </row>
    <row r="297" spans="1:7" x14ac:dyDescent="0.3">
      <c r="A297" s="16">
        <v>2103</v>
      </c>
      <c r="B297" s="87" t="s">
        <v>226</v>
      </c>
      <c r="C297" s="87"/>
      <c r="D297" s="17"/>
      <c r="E297" s="18">
        <v>0</v>
      </c>
      <c r="F297" s="19">
        <v>0</v>
      </c>
      <c r="G297" s="20">
        <f t="shared" si="19"/>
        <v>0</v>
      </c>
    </row>
    <row r="298" spans="1:7" x14ac:dyDescent="0.3">
      <c r="A298" s="16">
        <v>2104</v>
      </c>
      <c r="B298" s="87" t="s">
        <v>227</v>
      </c>
      <c r="C298" s="87"/>
      <c r="D298" s="17"/>
      <c r="E298" s="18">
        <v>0</v>
      </c>
      <c r="F298" s="19">
        <v>0</v>
      </c>
      <c r="G298" s="20">
        <f t="shared" si="19"/>
        <v>0</v>
      </c>
    </row>
    <row r="299" spans="1:7" x14ac:dyDescent="0.3">
      <c r="A299" s="16">
        <v>2105</v>
      </c>
      <c r="B299" s="87" t="s">
        <v>228</v>
      </c>
      <c r="C299" s="87"/>
      <c r="D299" s="17"/>
      <c r="E299" s="18">
        <v>0</v>
      </c>
      <c r="F299" s="19">
        <v>0</v>
      </c>
      <c r="G299" s="20">
        <f t="shared" si="19"/>
        <v>0</v>
      </c>
    </row>
    <row r="300" spans="1:7" x14ac:dyDescent="0.3">
      <c r="A300" s="16">
        <v>2106</v>
      </c>
      <c r="B300" s="87" t="s">
        <v>42</v>
      </c>
      <c r="C300" s="87"/>
      <c r="D300" s="17"/>
      <c r="E300" s="18">
        <v>0</v>
      </c>
      <c r="F300" s="19">
        <v>0</v>
      </c>
      <c r="G300" s="20">
        <f t="shared" si="19"/>
        <v>0</v>
      </c>
    </row>
    <row r="301" spans="1:7" x14ac:dyDescent="0.3">
      <c r="A301" s="16">
        <v>2107</v>
      </c>
      <c r="B301" s="87" t="s">
        <v>41</v>
      </c>
      <c r="C301" s="87"/>
      <c r="D301" s="17"/>
      <c r="E301" s="18">
        <v>0</v>
      </c>
      <c r="F301" s="19">
        <v>0</v>
      </c>
      <c r="G301" s="20">
        <f t="shared" si="19"/>
        <v>0</v>
      </c>
    </row>
    <row r="302" spans="1:7" x14ac:dyDescent="0.3">
      <c r="A302" s="16">
        <v>2108</v>
      </c>
      <c r="B302" s="87" t="s">
        <v>229</v>
      </c>
      <c r="C302" s="87"/>
      <c r="D302" s="17"/>
      <c r="E302" s="18">
        <v>0</v>
      </c>
      <c r="F302" s="19">
        <v>0</v>
      </c>
      <c r="G302" s="20">
        <f t="shared" si="19"/>
        <v>0</v>
      </c>
    </row>
    <row r="303" spans="1:7" x14ac:dyDescent="0.3">
      <c r="A303" s="16">
        <v>2109</v>
      </c>
      <c r="B303" s="87" t="s">
        <v>40</v>
      </c>
      <c r="C303" s="87"/>
      <c r="D303" s="17"/>
      <c r="E303" s="18">
        <v>0</v>
      </c>
      <c r="F303" s="19">
        <v>0</v>
      </c>
      <c r="G303" s="20">
        <f t="shared" si="19"/>
        <v>0</v>
      </c>
    </row>
    <row r="304" spans="1:7" x14ac:dyDescent="0.3">
      <c r="A304" s="16">
        <v>2110</v>
      </c>
      <c r="B304" s="87" t="s">
        <v>10</v>
      </c>
      <c r="C304" s="87"/>
      <c r="D304" s="17"/>
      <c r="E304" s="18">
        <v>0</v>
      </c>
      <c r="F304" s="19">
        <v>0</v>
      </c>
      <c r="G304" s="20">
        <f t="shared" si="19"/>
        <v>0</v>
      </c>
    </row>
    <row r="305" spans="1:7" ht="13.2" thickBot="1" x14ac:dyDescent="0.35">
      <c r="A305" s="21"/>
      <c r="B305" s="103" t="s">
        <v>11</v>
      </c>
      <c r="C305" s="103"/>
      <c r="D305" s="22"/>
      <c r="E305" s="23"/>
      <c r="F305" s="24"/>
      <c r="G305" s="23">
        <f>SUM(G295:G304)</f>
        <v>0</v>
      </c>
    </row>
    <row r="306" spans="1:7" ht="13.2" x14ac:dyDescent="0.3">
      <c r="A306" s="9"/>
      <c r="B306" s="10"/>
      <c r="C306" s="11"/>
      <c r="D306" s="25"/>
      <c r="E306" s="12"/>
      <c r="F306" s="13"/>
      <c r="G306" s="14"/>
    </row>
    <row r="307" spans="1:7" ht="17.399999999999999" x14ac:dyDescent="0.3">
      <c r="A307" s="15">
        <v>22</v>
      </c>
      <c r="B307" s="100" t="s">
        <v>230</v>
      </c>
      <c r="C307" s="100"/>
      <c r="D307" s="100"/>
      <c r="E307" s="100"/>
      <c r="F307" s="100"/>
      <c r="G307" s="100"/>
    </row>
    <row r="308" spans="1:7" x14ac:dyDescent="0.3">
      <c r="A308" s="16">
        <v>2201</v>
      </c>
      <c r="B308" s="87" t="s">
        <v>231</v>
      </c>
      <c r="C308" s="87"/>
      <c r="D308" s="17"/>
      <c r="E308" s="18">
        <v>0</v>
      </c>
      <c r="F308" s="19">
        <v>0</v>
      </c>
      <c r="G308" s="20">
        <f>E308*F308</f>
        <v>0</v>
      </c>
    </row>
    <row r="309" spans="1:7" x14ac:dyDescent="0.3">
      <c r="A309" s="16">
        <v>2202</v>
      </c>
      <c r="B309" s="87" t="s">
        <v>232</v>
      </c>
      <c r="C309" s="87"/>
      <c r="D309" s="17"/>
      <c r="E309" s="18">
        <v>0</v>
      </c>
      <c r="F309" s="19">
        <v>0</v>
      </c>
      <c r="G309" s="20">
        <f t="shared" ref="G309:G317" si="20">E309*F309</f>
        <v>0</v>
      </c>
    </row>
    <row r="310" spans="1:7" x14ac:dyDescent="0.3">
      <c r="A310" s="16">
        <v>2203</v>
      </c>
      <c r="B310" s="87" t="s">
        <v>233</v>
      </c>
      <c r="C310" s="87"/>
      <c r="D310" s="17"/>
      <c r="E310" s="18">
        <v>0</v>
      </c>
      <c r="F310" s="19">
        <v>0</v>
      </c>
      <c r="G310" s="20">
        <f t="shared" si="20"/>
        <v>0</v>
      </c>
    </row>
    <row r="311" spans="1:7" x14ac:dyDescent="0.3">
      <c r="A311" s="16">
        <v>2204</v>
      </c>
      <c r="B311" s="87" t="s">
        <v>234</v>
      </c>
      <c r="C311" s="87"/>
      <c r="D311" s="17"/>
      <c r="E311" s="18">
        <v>0</v>
      </c>
      <c r="F311" s="19">
        <v>0</v>
      </c>
      <c r="G311" s="20">
        <f t="shared" si="20"/>
        <v>0</v>
      </c>
    </row>
    <row r="312" spans="1:7" x14ac:dyDescent="0.3">
      <c r="A312" s="16">
        <v>2205</v>
      </c>
      <c r="B312" s="87" t="s">
        <v>235</v>
      </c>
      <c r="C312" s="87"/>
      <c r="D312" s="17"/>
      <c r="E312" s="18">
        <v>0</v>
      </c>
      <c r="F312" s="19">
        <v>0</v>
      </c>
      <c r="G312" s="20">
        <f t="shared" si="20"/>
        <v>0</v>
      </c>
    </row>
    <row r="313" spans="1:7" x14ac:dyDescent="0.3">
      <c r="A313" s="16">
        <v>2206</v>
      </c>
      <c r="B313" s="87" t="s">
        <v>236</v>
      </c>
      <c r="C313" s="87"/>
      <c r="D313" s="17"/>
      <c r="E313" s="18">
        <v>0</v>
      </c>
      <c r="F313" s="19">
        <v>0</v>
      </c>
      <c r="G313" s="20">
        <f t="shared" si="20"/>
        <v>0</v>
      </c>
    </row>
    <row r="314" spans="1:7" x14ac:dyDescent="0.3">
      <c r="A314" s="16">
        <v>2207</v>
      </c>
      <c r="B314" s="87" t="s">
        <v>237</v>
      </c>
      <c r="C314" s="87"/>
      <c r="D314" s="17"/>
      <c r="E314" s="18">
        <v>0</v>
      </c>
      <c r="F314" s="19">
        <v>0</v>
      </c>
      <c r="G314" s="20">
        <f t="shared" si="20"/>
        <v>0</v>
      </c>
    </row>
    <row r="315" spans="1:7" x14ac:dyDescent="0.3">
      <c r="A315" s="16">
        <v>2208</v>
      </c>
      <c r="B315" s="87" t="s">
        <v>238</v>
      </c>
      <c r="C315" s="87"/>
      <c r="D315" s="17"/>
      <c r="E315" s="18">
        <v>0</v>
      </c>
      <c r="F315" s="19">
        <v>0</v>
      </c>
      <c r="G315" s="20">
        <f t="shared" si="20"/>
        <v>0</v>
      </c>
    </row>
    <row r="316" spans="1:7" x14ac:dyDescent="0.3">
      <c r="A316" s="16">
        <v>2209</v>
      </c>
      <c r="B316" s="87" t="s">
        <v>239</v>
      </c>
      <c r="C316" s="87"/>
      <c r="D316" s="17"/>
      <c r="E316" s="18">
        <v>0</v>
      </c>
      <c r="F316" s="19">
        <v>0</v>
      </c>
      <c r="G316" s="20">
        <f t="shared" si="20"/>
        <v>0</v>
      </c>
    </row>
    <row r="317" spans="1:7" x14ac:dyDescent="0.3">
      <c r="A317" s="16">
        <v>2210</v>
      </c>
      <c r="B317" s="87" t="s">
        <v>127</v>
      </c>
      <c r="C317" s="87"/>
      <c r="D317" s="17"/>
      <c r="E317" s="18">
        <v>0</v>
      </c>
      <c r="F317" s="19">
        <v>0</v>
      </c>
      <c r="G317" s="20">
        <f t="shared" si="20"/>
        <v>0</v>
      </c>
    </row>
    <row r="318" spans="1:7" ht="13.2" thickBot="1" x14ac:dyDescent="0.35">
      <c r="A318" s="21"/>
      <c r="B318" s="103" t="s">
        <v>11</v>
      </c>
      <c r="C318" s="103"/>
      <c r="D318" s="22"/>
      <c r="E318" s="23"/>
      <c r="F318" s="24"/>
      <c r="G318" s="23">
        <f>SUM(G308:G317)</f>
        <v>0</v>
      </c>
    </row>
    <row r="319" spans="1:7" ht="13.2" x14ac:dyDescent="0.3">
      <c r="A319" s="9"/>
      <c r="B319" s="10"/>
      <c r="C319" s="11"/>
      <c r="D319" s="25"/>
      <c r="E319" s="12"/>
      <c r="F319" s="13"/>
      <c r="G319" s="14"/>
    </row>
    <row r="320" spans="1:7" ht="17.399999999999999" x14ac:dyDescent="0.3">
      <c r="A320" s="15">
        <v>23</v>
      </c>
      <c r="B320" s="100" t="s">
        <v>240</v>
      </c>
      <c r="C320" s="100"/>
      <c r="D320" s="100"/>
      <c r="E320" s="100"/>
      <c r="F320" s="100"/>
      <c r="G320" s="100"/>
    </row>
    <row r="321" spans="1:7" x14ac:dyDescent="0.3">
      <c r="A321" s="16">
        <v>2301</v>
      </c>
      <c r="B321" s="87" t="s">
        <v>241</v>
      </c>
      <c r="C321" s="87"/>
      <c r="D321" s="17"/>
      <c r="E321" s="18">
        <v>0</v>
      </c>
      <c r="F321" s="19">
        <v>0</v>
      </c>
      <c r="G321" s="20">
        <f>E321*F321</f>
        <v>0</v>
      </c>
    </row>
    <row r="322" spans="1:7" x14ac:dyDescent="0.3">
      <c r="A322" s="16">
        <v>2302</v>
      </c>
      <c r="B322" s="87" t="s">
        <v>242</v>
      </c>
      <c r="C322" s="87"/>
      <c r="D322" s="17"/>
      <c r="E322" s="18">
        <v>0</v>
      </c>
      <c r="F322" s="19">
        <v>0</v>
      </c>
      <c r="G322" s="20">
        <f t="shared" ref="G322:G324" si="21">E322*F322</f>
        <v>0</v>
      </c>
    </row>
    <row r="323" spans="1:7" x14ac:dyDescent="0.3">
      <c r="A323" s="16">
        <v>2303</v>
      </c>
      <c r="B323" s="87" t="s">
        <v>243</v>
      </c>
      <c r="C323" s="87"/>
      <c r="D323" s="17"/>
      <c r="E323" s="18">
        <v>0</v>
      </c>
      <c r="F323" s="19">
        <v>0</v>
      </c>
      <c r="G323" s="20">
        <f t="shared" si="21"/>
        <v>0</v>
      </c>
    </row>
    <row r="324" spans="1:7" x14ac:dyDescent="0.3">
      <c r="A324" s="16">
        <v>2304</v>
      </c>
      <c r="B324" s="87" t="s">
        <v>127</v>
      </c>
      <c r="C324" s="87"/>
      <c r="D324" s="17"/>
      <c r="E324" s="18">
        <v>0</v>
      </c>
      <c r="F324" s="19">
        <v>0</v>
      </c>
      <c r="G324" s="20">
        <f t="shared" si="21"/>
        <v>0</v>
      </c>
    </row>
    <row r="325" spans="1:7" ht="13.2" thickBot="1" x14ac:dyDescent="0.35">
      <c r="A325" s="21"/>
      <c r="B325" s="103" t="s">
        <v>11</v>
      </c>
      <c r="C325" s="103"/>
      <c r="D325" s="22"/>
      <c r="E325" s="23"/>
      <c r="F325" s="24"/>
      <c r="G325" s="23">
        <f>SUM(G321:G324)</f>
        <v>0</v>
      </c>
    </row>
    <row r="326" spans="1:7" ht="13.2" x14ac:dyDescent="0.3">
      <c r="A326" s="9"/>
      <c r="B326" s="10"/>
      <c r="C326" s="11"/>
      <c r="D326" s="25"/>
      <c r="E326" s="12"/>
      <c r="F326" s="13"/>
      <c r="G326" s="14"/>
    </row>
    <row r="327" spans="1:7" ht="17.399999999999999" x14ac:dyDescent="0.3">
      <c r="A327" s="15">
        <v>24</v>
      </c>
      <c r="B327" s="100" t="s">
        <v>244</v>
      </c>
      <c r="C327" s="100"/>
      <c r="D327" s="100"/>
      <c r="E327" s="100"/>
      <c r="F327" s="100"/>
      <c r="G327" s="100"/>
    </row>
    <row r="328" spans="1:7" x14ac:dyDescent="0.3">
      <c r="A328" s="16">
        <v>2401</v>
      </c>
      <c r="B328" s="87" t="s">
        <v>245</v>
      </c>
      <c r="C328" s="87"/>
      <c r="D328" s="17"/>
      <c r="E328" s="18">
        <v>0</v>
      </c>
      <c r="F328" s="19">
        <v>0</v>
      </c>
      <c r="G328" s="20">
        <f>E328*F328</f>
        <v>0</v>
      </c>
    </row>
    <row r="329" spans="1:7" x14ac:dyDescent="0.3">
      <c r="A329" s="16">
        <v>2402</v>
      </c>
      <c r="B329" s="87" t="s">
        <v>144</v>
      </c>
      <c r="C329" s="87"/>
      <c r="D329" s="17"/>
      <c r="E329" s="18">
        <v>0</v>
      </c>
      <c r="F329" s="19">
        <v>0</v>
      </c>
      <c r="G329" s="20">
        <f t="shared" ref="G329:G343" si="22">E329*F329</f>
        <v>0</v>
      </c>
    </row>
    <row r="330" spans="1:7" x14ac:dyDescent="0.3">
      <c r="A330" s="16">
        <v>2403</v>
      </c>
      <c r="B330" s="87" t="s">
        <v>246</v>
      </c>
      <c r="C330" s="87"/>
      <c r="D330" s="17"/>
      <c r="E330" s="18">
        <v>0</v>
      </c>
      <c r="F330" s="19">
        <v>0</v>
      </c>
      <c r="G330" s="20">
        <f t="shared" si="22"/>
        <v>0</v>
      </c>
    </row>
    <row r="331" spans="1:7" x14ac:dyDescent="0.3">
      <c r="A331" s="16">
        <v>2404</v>
      </c>
      <c r="B331" s="87" t="s">
        <v>247</v>
      </c>
      <c r="C331" s="87"/>
      <c r="D331" s="17"/>
      <c r="E331" s="18">
        <v>0</v>
      </c>
      <c r="F331" s="19">
        <v>0</v>
      </c>
      <c r="G331" s="20">
        <f t="shared" si="22"/>
        <v>0</v>
      </c>
    </row>
    <row r="332" spans="1:7" x14ac:dyDescent="0.3">
      <c r="A332" s="16">
        <v>2405</v>
      </c>
      <c r="B332" s="87" t="s">
        <v>248</v>
      </c>
      <c r="C332" s="87"/>
      <c r="D332" s="17"/>
      <c r="E332" s="18">
        <v>0</v>
      </c>
      <c r="F332" s="19">
        <v>0</v>
      </c>
      <c r="G332" s="20">
        <f t="shared" si="22"/>
        <v>0</v>
      </c>
    </row>
    <row r="333" spans="1:7" x14ac:dyDescent="0.3">
      <c r="A333" s="16">
        <v>2406</v>
      </c>
      <c r="B333" s="87" t="s">
        <v>249</v>
      </c>
      <c r="C333" s="87"/>
      <c r="D333" s="17"/>
      <c r="E333" s="18">
        <v>0</v>
      </c>
      <c r="F333" s="19">
        <v>0</v>
      </c>
      <c r="G333" s="20">
        <f t="shared" si="22"/>
        <v>0</v>
      </c>
    </row>
    <row r="334" spans="1:7" x14ac:dyDescent="0.3">
      <c r="A334" s="16">
        <v>2407</v>
      </c>
      <c r="B334" s="87" t="s">
        <v>250</v>
      </c>
      <c r="C334" s="87"/>
      <c r="D334" s="17"/>
      <c r="E334" s="18">
        <v>0</v>
      </c>
      <c r="F334" s="19">
        <v>0</v>
      </c>
      <c r="G334" s="20">
        <f t="shared" si="22"/>
        <v>0</v>
      </c>
    </row>
    <row r="335" spans="1:7" x14ac:dyDescent="0.3">
      <c r="A335" s="16">
        <v>2408</v>
      </c>
      <c r="B335" s="87" t="s">
        <v>251</v>
      </c>
      <c r="C335" s="87"/>
      <c r="D335" s="17"/>
      <c r="E335" s="18">
        <v>0</v>
      </c>
      <c r="F335" s="19">
        <v>0</v>
      </c>
      <c r="G335" s="20">
        <f t="shared" si="22"/>
        <v>0</v>
      </c>
    </row>
    <row r="336" spans="1:7" x14ac:dyDescent="0.3">
      <c r="A336" s="16">
        <v>2409</v>
      </c>
      <c r="B336" s="87" t="s">
        <v>252</v>
      </c>
      <c r="C336" s="87"/>
      <c r="D336" s="17"/>
      <c r="E336" s="18">
        <v>0</v>
      </c>
      <c r="F336" s="19">
        <v>0</v>
      </c>
      <c r="G336" s="20">
        <f t="shared" si="22"/>
        <v>0</v>
      </c>
    </row>
    <row r="337" spans="1:7" x14ac:dyDescent="0.3">
      <c r="A337" s="16">
        <v>2410</v>
      </c>
      <c r="B337" s="87" t="s">
        <v>253</v>
      </c>
      <c r="C337" s="87"/>
      <c r="D337" s="17"/>
      <c r="E337" s="18">
        <v>0</v>
      </c>
      <c r="F337" s="19">
        <v>0</v>
      </c>
      <c r="G337" s="20">
        <f t="shared" si="22"/>
        <v>0</v>
      </c>
    </row>
    <row r="338" spans="1:7" x14ac:dyDescent="0.3">
      <c r="A338" s="16">
        <v>2411</v>
      </c>
      <c r="B338" s="87" t="s">
        <v>254</v>
      </c>
      <c r="C338" s="87"/>
      <c r="D338" s="17"/>
      <c r="E338" s="18">
        <v>0</v>
      </c>
      <c r="F338" s="19">
        <v>0</v>
      </c>
      <c r="G338" s="20">
        <f t="shared" si="22"/>
        <v>0</v>
      </c>
    </row>
    <row r="339" spans="1:7" x14ac:dyDescent="0.3">
      <c r="A339" s="16">
        <v>2412</v>
      </c>
      <c r="B339" s="87" t="s">
        <v>114</v>
      </c>
      <c r="C339" s="87"/>
      <c r="D339" s="17"/>
      <c r="E339" s="18">
        <v>0</v>
      </c>
      <c r="F339" s="19">
        <v>0</v>
      </c>
      <c r="G339" s="20">
        <f t="shared" si="22"/>
        <v>0</v>
      </c>
    </row>
    <row r="340" spans="1:7" x14ac:dyDescent="0.3">
      <c r="A340" s="16">
        <v>2413</v>
      </c>
      <c r="B340" s="87" t="s">
        <v>140</v>
      </c>
      <c r="C340" s="87"/>
      <c r="D340" s="17"/>
      <c r="E340" s="18">
        <v>0</v>
      </c>
      <c r="F340" s="19">
        <v>0</v>
      </c>
      <c r="G340" s="20">
        <f t="shared" si="22"/>
        <v>0</v>
      </c>
    </row>
    <row r="341" spans="1:7" x14ac:dyDescent="0.3">
      <c r="A341" s="16">
        <v>2414</v>
      </c>
      <c r="B341" s="87" t="s">
        <v>255</v>
      </c>
      <c r="C341" s="87"/>
      <c r="D341" s="17"/>
      <c r="E341" s="18">
        <v>0</v>
      </c>
      <c r="F341" s="19">
        <v>0</v>
      </c>
      <c r="G341" s="20">
        <f t="shared" si="22"/>
        <v>0</v>
      </c>
    </row>
    <row r="342" spans="1:7" x14ac:dyDescent="0.3">
      <c r="A342" s="16">
        <v>2415</v>
      </c>
      <c r="B342" s="87" t="s">
        <v>256</v>
      </c>
      <c r="C342" s="87"/>
      <c r="D342" s="17"/>
      <c r="E342" s="18">
        <v>0</v>
      </c>
      <c r="F342" s="19">
        <v>0</v>
      </c>
      <c r="G342" s="20">
        <f t="shared" si="22"/>
        <v>0</v>
      </c>
    </row>
    <row r="343" spans="1:7" x14ac:dyDescent="0.3">
      <c r="A343" s="16">
        <v>2416</v>
      </c>
      <c r="B343" s="87" t="s">
        <v>10</v>
      </c>
      <c r="C343" s="87"/>
      <c r="D343" s="17"/>
      <c r="E343" s="18">
        <v>0</v>
      </c>
      <c r="F343" s="19">
        <v>0</v>
      </c>
      <c r="G343" s="20">
        <f t="shared" si="22"/>
        <v>0</v>
      </c>
    </row>
    <row r="344" spans="1:7" ht="13.2" thickBot="1" x14ac:dyDescent="0.35">
      <c r="A344" s="21"/>
      <c r="B344" s="103" t="s">
        <v>11</v>
      </c>
      <c r="C344" s="103"/>
      <c r="D344" s="22"/>
      <c r="E344" s="23"/>
      <c r="F344" s="24"/>
      <c r="G344" s="23">
        <f>SUM(G328:G343)</f>
        <v>0</v>
      </c>
    </row>
    <row r="345" spans="1:7" ht="13.2" x14ac:dyDescent="0.3">
      <c r="A345" s="9"/>
      <c r="B345" s="10"/>
      <c r="C345" s="11"/>
      <c r="D345" s="25"/>
      <c r="E345" s="12"/>
      <c r="F345" s="13"/>
      <c r="G345" s="14"/>
    </row>
    <row r="346" spans="1:7" ht="17.399999999999999" x14ac:dyDescent="0.3">
      <c r="A346" s="15">
        <v>25</v>
      </c>
      <c r="B346" s="100" t="s">
        <v>257</v>
      </c>
      <c r="C346" s="100"/>
      <c r="D346" s="34"/>
      <c r="E346" s="35"/>
      <c r="F346" s="36"/>
      <c r="G346" s="20"/>
    </row>
    <row r="347" spans="1:7" x14ac:dyDescent="0.3">
      <c r="A347" s="16">
        <v>2501</v>
      </c>
      <c r="B347" s="87" t="s">
        <v>258</v>
      </c>
      <c r="C347" s="87"/>
      <c r="D347" s="17"/>
      <c r="E347" s="18">
        <v>0</v>
      </c>
      <c r="F347" s="19">
        <v>0</v>
      </c>
      <c r="G347" s="20">
        <f>E347*F347</f>
        <v>0</v>
      </c>
    </row>
    <row r="348" spans="1:7" x14ac:dyDescent="0.3">
      <c r="A348" s="16">
        <v>2502</v>
      </c>
      <c r="B348" s="87" t="s">
        <v>259</v>
      </c>
      <c r="C348" s="87"/>
      <c r="D348" s="17"/>
      <c r="E348" s="18">
        <v>0</v>
      </c>
      <c r="F348" s="19">
        <v>0</v>
      </c>
      <c r="G348" s="20">
        <f t="shared" ref="G348:G357" si="23">E348*F348</f>
        <v>0</v>
      </c>
    </row>
    <row r="349" spans="1:7" x14ac:dyDescent="0.3">
      <c r="A349" s="16">
        <v>2503</v>
      </c>
      <c r="B349" s="87" t="s">
        <v>260</v>
      </c>
      <c r="C349" s="87"/>
      <c r="D349" s="17"/>
      <c r="E349" s="18">
        <v>0</v>
      </c>
      <c r="F349" s="19">
        <v>0</v>
      </c>
      <c r="G349" s="20">
        <f t="shared" si="23"/>
        <v>0</v>
      </c>
    </row>
    <row r="350" spans="1:7" x14ac:dyDescent="0.3">
      <c r="A350" s="16">
        <v>2504</v>
      </c>
      <c r="B350" s="87" t="s">
        <v>261</v>
      </c>
      <c r="C350" s="87"/>
      <c r="D350" s="17"/>
      <c r="E350" s="18">
        <v>0</v>
      </c>
      <c r="F350" s="19">
        <v>0</v>
      </c>
      <c r="G350" s="20">
        <f t="shared" si="23"/>
        <v>0</v>
      </c>
    </row>
    <row r="351" spans="1:7" x14ac:dyDescent="0.3">
      <c r="A351" s="16">
        <v>2505</v>
      </c>
      <c r="B351" s="87" t="s">
        <v>262</v>
      </c>
      <c r="C351" s="87"/>
      <c r="D351" s="17"/>
      <c r="E351" s="18">
        <v>0</v>
      </c>
      <c r="F351" s="19">
        <v>0</v>
      </c>
      <c r="G351" s="20">
        <f t="shared" si="23"/>
        <v>0</v>
      </c>
    </row>
    <row r="352" spans="1:7" x14ac:dyDescent="0.3">
      <c r="A352" s="16">
        <v>2506</v>
      </c>
      <c r="B352" s="87" t="s">
        <v>263</v>
      </c>
      <c r="C352" s="87"/>
      <c r="D352" s="17"/>
      <c r="E352" s="18">
        <v>0</v>
      </c>
      <c r="F352" s="19">
        <v>0</v>
      </c>
      <c r="G352" s="20">
        <f t="shared" si="23"/>
        <v>0</v>
      </c>
    </row>
    <row r="353" spans="1:7" x14ac:dyDescent="0.3">
      <c r="A353" s="16">
        <v>2507</v>
      </c>
      <c r="B353" s="104" t="s">
        <v>264</v>
      </c>
      <c r="C353" s="104"/>
      <c r="D353" s="37"/>
      <c r="E353" s="18">
        <v>0</v>
      </c>
      <c r="F353" s="19">
        <v>0</v>
      </c>
      <c r="G353" s="20">
        <f t="shared" si="23"/>
        <v>0</v>
      </c>
    </row>
    <row r="354" spans="1:7" x14ac:dyDescent="0.3">
      <c r="A354" s="16">
        <v>2508</v>
      </c>
      <c r="B354" s="87" t="s">
        <v>265</v>
      </c>
      <c r="C354" s="87"/>
      <c r="D354" s="17"/>
      <c r="E354" s="18">
        <v>0</v>
      </c>
      <c r="F354" s="19">
        <v>0</v>
      </c>
      <c r="G354" s="20">
        <f t="shared" si="23"/>
        <v>0</v>
      </c>
    </row>
    <row r="355" spans="1:7" x14ac:dyDescent="0.3">
      <c r="A355" s="16">
        <v>2509</v>
      </c>
      <c r="B355" s="87" t="s">
        <v>254</v>
      </c>
      <c r="C355" s="87"/>
      <c r="D355" s="17"/>
      <c r="E355" s="18">
        <v>0</v>
      </c>
      <c r="F355" s="19">
        <v>0</v>
      </c>
      <c r="G355" s="20">
        <f t="shared" si="23"/>
        <v>0</v>
      </c>
    </row>
    <row r="356" spans="1:7" x14ac:dyDescent="0.3">
      <c r="A356" s="16">
        <v>2510</v>
      </c>
      <c r="B356" s="87" t="s">
        <v>266</v>
      </c>
      <c r="C356" s="87"/>
      <c r="D356" s="17"/>
      <c r="E356" s="18">
        <v>0</v>
      </c>
      <c r="F356" s="19">
        <v>0</v>
      </c>
      <c r="G356" s="20">
        <f t="shared" si="23"/>
        <v>0</v>
      </c>
    </row>
    <row r="357" spans="1:7" x14ac:dyDescent="0.3">
      <c r="A357" s="16">
        <v>2511</v>
      </c>
      <c r="B357" s="87" t="s">
        <v>10</v>
      </c>
      <c r="C357" s="87"/>
      <c r="D357" s="17"/>
      <c r="E357" s="18">
        <v>0</v>
      </c>
      <c r="F357" s="19">
        <v>0</v>
      </c>
      <c r="G357" s="20">
        <f t="shared" si="23"/>
        <v>0</v>
      </c>
    </row>
    <row r="358" spans="1:7" ht="13.2" thickBot="1" x14ac:dyDescent="0.35">
      <c r="A358" s="21"/>
      <c r="B358" s="103" t="s">
        <v>11</v>
      </c>
      <c r="C358" s="103"/>
      <c r="D358" s="22"/>
      <c r="E358" s="23"/>
      <c r="F358" s="24"/>
      <c r="G358" s="23">
        <f>SUM(G347:G357)</f>
        <v>0</v>
      </c>
    </row>
    <row r="359" spans="1:7" ht="13.2" x14ac:dyDescent="0.3">
      <c r="A359" s="9"/>
      <c r="B359" s="10"/>
      <c r="C359" s="11"/>
      <c r="D359" s="25"/>
      <c r="E359" s="12"/>
      <c r="F359" s="13"/>
      <c r="G359" s="14"/>
    </row>
    <row r="360" spans="1:7" ht="17.399999999999999" x14ac:dyDescent="0.3">
      <c r="A360" s="15">
        <v>26</v>
      </c>
      <c r="B360" s="100" t="s">
        <v>267</v>
      </c>
      <c r="C360" s="100"/>
      <c r="D360" s="100"/>
      <c r="E360" s="100"/>
      <c r="F360" s="100"/>
      <c r="G360" s="100"/>
    </row>
    <row r="361" spans="1:7" x14ac:dyDescent="0.3">
      <c r="A361" s="16">
        <v>2601</v>
      </c>
      <c r="B361" s="87" t="s">
        <v>268</v>
      </c>
      <c r="C361" s="87"/>
      <c r="D361" s="17"/>
      <c r="E361" s="18">
        <v>0</v>
      </c>
      <c r="F361" s="19">
        <v>0</v>
      </c>
      <c r="G361" s="20">
        <f>E361*F361</f>
        <v>0</v>
      </c>
    </row>
    <row r="362" spans="1:7" x14ac:dyDescent="0.3">
      <c r="A362" s="16">
        <v>2602</v>
      </c>
      <c r="B362" s="87" t="s">
        <v>269</v>
      </c>
      <c r="C362" s="87"/>
      <c r="D362" s="17"/>
      <c r="E362" s="18">
        <v>0</v>
      </c>
      <c r="F362" s="19">
        <v>0</v>
      </c>
      <c r="G362" s="20">
        <f t="shared" ref="G362:G368" si="24">E362*F362</f>
        <v>0</v>
      </c>
    </row>
    <row r="363" spans="1:7" x14ac:dyDescent="0.3">
      <c r="A363" s="16">
        <v>2603</v>
      </c>
      <c r="B363" s="87" t="s">
        <v>270</v>
      </c>
      <c r="C363" s="87"/>
      <c r="D363" s="17"/>
      <c r="E363" s="18">
        <v>0</v>
      </c>
      <c r="F363" s="19">
        <v>0</v>
      </c>
      <c r="G363" s="20">
        <f t="shared" si="24"/>
        <v>0</v>
      </c>
    </row>
    <row r="364" spans="1:7" x14ac:dyDescent="0.3">
      <c r="A364" s="16">
        <v>2604</v>
      </c>
      <c r="B364" s="87" t="s">
        <v>271</v>
      </c>
      <c r="C364" s="87"/>
      <c r="D364" s="17"/>
      <c r="E364" s="18">
        <v>0</v>
      </c>
      <c r="F364" s="19">
        <v>0</v>
      </c>
      <c r="G364" s="20">
        <f t="shared" si="24"/>
        <v>0</v>
      </c>
    </row>
    <row r="365" spans="1:7" x14ac:dyDescent="0.3">
      <c r="A365" s="16">
        <v>2605</v>
      </c>
      <c r="B365" s="87" t="s">
        <v>272</v>
      </c>
      <c r="C365" s="87"/>
      <c r="D365" s="17"/>
      <c r="E365" s="18">
        <v>0</v>
      </c>
      <c r="F365" s="19">
        <v>0</v>
      </c>
      <c r="G365" s="20">
        <f t="shared" si="24"/>
        <v>0</v>
      </c>
    </row>
    <row r="366" spans="1:7" x14ac:dyDescent="0.3">
      <c r="A366" s="16">
        <v>2606</v>
      </c>
      <c r="B366" s="87" t="s">
        <v>273</v>
      </c>
      <c r="C366" s="87"/>
      <c r="D366" s="17"/>
      <c r="E366" s="18">
        <v>0</v>
      </c>
      <c r="F366" s="19">
        <v>0</v>
      </c>
      <c r="G366" s="20">
        <f t="shared" si="24"/>
        <v>0</v>
      </c>
    </row>
    <row r="367" spans="1:7" x14ac:dyDescent="0.3">
      <c r="A367" s="16">
        <v>2607</v>
      </c>
      <c r="B367" s="87" t="s">
        <v>274</v>
      </c>
      <c r="C367" s="87"/>
      <c r="D367" s="17"/>
      <c r="E367" s="18">
        <v>0</v>
      </c>
      <c r="F367" s="19">
        <v>0</v>
      </c>
      <c r="G367" s="20">
        <f t="shared" si="24"/>
        <v>0</v>
      </c>
    </row>
    <row r="368" spans="1:7" x14ac:dyDescent="0.3">
      <c r="A368" s="16">
        <v>2608</v>
      </c>
      <c r="B368" s="87" t="s">
        <v>127</v>
      </c>
      <c r="C368" s="87"/>
      <c r="D368" s="17"/>
      <c r="E368" s="18">
        <v>0</v>
      </c>
      <c r="F368" s="19">
        <v>0</v>
      </c>
      <c r="G368" s="20">
        <f t="shared" si="24"/>
        <v>0</v>
      </c>
    </row>
    <row r="369" spans="1:7" ht="13.2" thickBot="1" x14ac:dyDescent="0.35">
      <c r="A369" s="21"/>
      <c r="B369" s="103" t="s">
        <v>11</v>
      </c>
      <c r="C369" s="103"/>
      <c r="D369" s="22"/>
      <c r="E369" s="23"/>
      <c r="F369" s="24"/>
      <c r="G369" s="23">
        <f>SUM(G361:G368)</f>
        <v>0</v>
      </c>
    </row>
    <row r="370" spans="1:7" ht="13.2" x14ac:dyDescent="0.3">
      <c r="A370" s="9"/>
      <c r="B370" s="10"/>
      <c r="C370" s="11"/>
      <c r="D370" s="25"/>
      <c r="E370" s="12"/>
      <c r="F370" s="13"/>
      <c r="G370" s="14"/>
    </row>
    <row r="371" spans="1:7" ht="17.399999999999999" x14ac:dyDescent="0.3">
      <c r="A371" s="15">
        <v>27</v>
      </c>
      <c r="B371" s="100" t="s">
        <v>275</v>
      </c>
      <c r="C371" s="100"/>
      <c r="D371" s="100"/>
      <c r="E371" s="100"/>
      <c r="F371" s="100"/>
      <c r="G371" s="100"/>
    </row>
    <row r="372" spans="1:7" x14ac:dyDescent="0.3">
      <c r="A372" s="16">
        <v>2701</v>
      </c>
      <c r="B372" s="87" t="s">
        <v>276</v>
      </c>
      <c r="C372" s="87"/>
      <c r="D372" s="17"/>
      <c r="E372" s="18">
        <v>0</v>
      </c>
      <c r="F372" s="19">
        <v>0</v>
      </c>
      <c r="G372" s="18">
        <f>E372*F372</f>
        <v>0</v>
      </c>
    </row>
    <row r="373" spans="1:7" x14ac:dyDescent="0.3">
      <c r="A373" s="16">
        <v>2702</v>
      </c>
      <c r="B373" s="87" t="s">
        <v>277</v>
      </c>
      <c r="C373" s="87"/>
      <c r="D373" s="17"/>
      <c r="E373" s="18">
        <v>0</v>
      </c>
      <c r="F373" s="19">
        <v>0</v>
      </c>
      <c r="G373" s="18">
        <f t="shared" ref="G373:G375" si="25">E373*F373</f>
        <v>0</v>
      </c>
    </row>
    <row r="374" spans="1:7" x14ac:dyDescent="0.3">
      <c r="A374" s="16">
        <v>2703</v>
      </c>
      <c r="B374" s="87" t="s">
        <v>278</v>
      </c>
      <c r="C374" s="87"/>
      <c r="D374" s="17"/>
      <c r="E374" s="18">
        <v>0</v>
      </c>
      <c r="F374" s="19">
        <v>0</v>
      </c>
      <c r="G374" s="18">
        <f t="shared" si="25"/>
        <v>0</v>
      </c>
    </row>
    <row r="375" spans="1:7" x14ac:dyDescent="0.3">
      <c r="A375" s="16">
        <v>2704</v>
      </c>
      <c r="B375" s="87" t="s">
        <v>127</v>
      </c>
      <c r="C375" s="87"/>
      <c r="D375" s="17"/>
      <c r="E375" s="18">
        <v>0</v>
      </c>
      <c r="F375" s="19">
        <v>0</v>
      </c>
      <c r="G375" s="18">
        <f t="shared" si="25"/>
        <v>0</v>
      </c>
    </row>
    <row r="376" spans="1:7" ht="13.2" thickBot="1" x14ac:dyDescent="0.35">
      <c r="A376" s="21"/>
      <c r="B376" s="103" t="s">
        <v>11</v>
      </c>
      <c r="C376" s="103"/>
      <c r="D376" s="22"/>
      <c r="E376" s="23"/>
      <c r="F376" s="24"/>
      <c r="G376" s="23">
        <f>SUM(G372:G375)</f>
        <v>0</v>
      </c>
    </row>
    <row r="377" spans="1:7" ht="13.2" x14ac:dyDescent="0.3">
      <c r="A377" s="9"/>
      <c r="B377" s="10"/>
      <c r="C377" s="11"/>
      <c r="D377" s="25"/>
      <c r="E377" s="12"/>
      <c r="F377" s="13"/>
      <c r="G377" s="14"/>
    </row>
    <row r="378" spans="1:7" ht="17.399999999999999" x14ac:dyDescent="0.3">
      <c r="A378" s="15">
        <v>28</v>
      </c>
      <c r="B378" s="100" t="s">
        <v>279</v>
      </c>
      <c r="C378" s="100"/>
      <c r="D378" s="100"/>
      <c r="E378" s="100"/>
      <c r="F378" s="100"/>
      <c r="G378" s="100"/>
    </row>
    <row r="379" spans="1:7" x14ac:dyDescent="0.3">
      <c r="A379" s="16">
        <v>2801</v>
      </c>
      <c r="B379" s="87" t="s">
        <v>280</v>
      </c>
      <c r="C379" s="87"/>
      <c r="D379" s="17"/>
      <c r="E379" s="18">
        <v>0</v>
      </c>
      <c r="F379" s="19">
        <v>0</v>
      </c>
      <c r="G379" s="20">
        <f>E379*F379</f>
        <v>0</v>
      </c>
    </row>
    <row r="380" spans="1:7" x14ac:dyDescent="0.3">
      <c r="A380" s="16">
        <v>2802</v>
      </c>
      <c r="B380" s="87" t="s">
        <v>281</v>
      </c>
      <c r="C380" s="87"/>
      <c r="D380" s="17"/>
      <c r="E380" s="18">
        <v>0</v>
      </c>
      <c r="F380" s="19">
        <v>0</v>
      </c>
      <c r="G380" s="20">
        <f t="shared" ref="G380:G384" si="26">E380*F380</f>
        <v>0</v>
      </c>
    </row>
    <row r="381" spans="1:7" x14ac:dyDescent="0.3">
      <c r="A381" s="16">
        <v>2803</v>
      </c>
      <c r="B381" s="87" t="s">
        <v>282</v>
      </c>
      <c r="C381" s="87"/>
      <c r="D381" s="17"/>
      <c r="E381" s="18">
        <v>0</v>
      </c>
      <c r="F381" s="19">
        <v>0</v>
      </c>
      <c r="G381" s="20">
        <f t="shared" si="26"/>
        <v>0</v>
      </c>
    </row>
    <row r="382" spans="1:7" x14ac:dyDescent="0.3">
      <c r="A382" s="16">
        <v>2804</v>
      </c>
      <c r="B382" s="87" t="s">
        <v>283</v>
      </c>
      <c r="C382" s="87"/>
      <c r="D382" s="17"/>
      <c r="E382" s="18">
        <v>0</v>
      </c>
      <c r="F382" s="19">
        <v>0</v>
      </c>
      <c r="G382" s="20">
        <f t="shared" si="26"/>
        <v>0</v>
      </c>
    </row>
    <row r="383" spans="1:7" x14ac:dyDescent="0.3">
      <c r="A383" s="16">
        <v>2805</v>
      </c>
      <c r="B383" s="87" t="s">
        <v>284</v>
      </c>
      <c r="C383" s="87"/>
      <c r="D383" s="17"/>
      <c r="E383" s="18">
        <v>0</v>
      </c>
      <c r="F383" s="19">
        <v>0</v>
      </c>
      <c r="G383" s="20">
        <f t="shared" si="26"/>
        <v>0</v>
      </c>
    </row>
    <row r="384" spans="1:7" x14ac:dyDescent="0.3">
      <c r="A384" s="16">
        <v>2806</v>
      </c>
      <c r="B384" s="87" t="s">
        <v>10</v>
      </c>
      <c r="C384" s="87"/>
      <c r="D384" s="17"/>
      <c r="E384" s="18">
        <v>0</v>
      </c>
      <c r="F384" s="19">
        <v>0</v>
      </c>
      <c r="G384" s="20">
        <f t="shared" si="26"/>
        <v>0</v>
      </c>
    </row>
    <row r="385" spans="1:7" ht="13.2" thickBot="1" x14ac:dyDescent="0.35">
      <c r="A385" s="21"/>
      <c r="B385" s="103" t="s">
        <v>11</v>
      </c>
      <c r="C385" s="103"/>
      <c r="D385" s="22"/>
      <c r="E385" s="23"/>
      <c r="F385" s="24"/>
      <c r="G385" s="23">
        <f>SUM(G379:G384)</f>
        <v>0</v>
      </c>
    </row>
    <row r="386" spans="1:7" ht="13.2" x14ac:dyDescent="0.3">
      <c r="A386" s="26"/>
      <c r="B386" s="27"/>
      <c r="C386" s="28"/>
      <c r="D386" s="32"/>
      <c r="E386" s="29"/>
      <c r="F386" s="30"/>
      <c r="G386" s="31"/>
    </row>
    <row r="387" spans="1:7" ht="17.399999999999999" x14ac:dyDescent="0.3">
      <c r="A387" s="15">
        <v>29</v>
      </c>
      <c r="B387" s="100" t="s">
        <v>285</v>
      </c>
      <c r="C387" s="100"/>
      <c r="D387" s="100"/>
      <c r="E387" s="100"/>
      <c r="F387" s="100"/>
      <c r="G387" s="100"/>
    </row>
    <row r="388" spans="1:7" x14ac:dyDescent="0.3">
      <c r="A388" s="16">
        <v>2901</v>
      </c>
      <c r="B388" s="87" t="s">
        <v>286</v>
      </c>
      <c r="C388" s="87"/>
      <c r="D388" s="17"/>
      <c r="E388" s="18">
        <v>0</v>
      </c>
      <c r="F388" s="19">
        <v>0</v>
      </c>
      <c r="G388" s="20">
        <f>E388*F388</f>
        <v>0</v>
      </c>
    </row>
    <row r="389" spans="1:7" x14ac:dyDescent="0.3">
      <c r="A389" s="16">
        <v>2902</v>
      </c>
      <c r="B389" s="87" t="s">
        <v>30</v>
      </c>
      <c r="C389" s="87"/>
      <c r="D389" s="17"/>
      <c r="E389" s="18">
        <v>0</v>
      </c>
      <c r="F389" s="19">
        <v>0</v>
      </c>
      <c r="G389" s="20">
        <f t="shared" ref="G389:G398" si="27">E389*F389</f>
        <v>0</v>
      </c>
    </row>
    <row r="390" spans="1:7" x14ac:dyDescent="0.3">
      <c r="A390" s="16">
        <v>2903</v>
      </c>
      <c r="B390" s="87" t="s">
        <v>32</v>
      </c>
      <c r="C390" s="87"/>
      <c r="D390" s="17"/>
      <c r="E390" s="18">
        <v>0</v>
      </c>
      <c r="F390" s="19">
        <v>0</v>
      </c>
      <c r="G390" s="20">
        <f t="shared" si="27"/>
        <v>0</v>
      </c>
    </row>
    <row r="391" spans="1:7" x14ac:dyDescent="0.3">
      <c r="A391" s="16">
        <v>2904</v>
      </c>
      <c r="B391" s="87" t="s">
        <v>287</v>
      </c>
      <c r="C391" s="87"/>
      <c r="D391" s="17"/>
      <c r="E391" s="18">
        <v>0</v>
      </c>
      <c r="F391" s="19">
        <v>0</v>
      </c>
      <c r="G391" s="20">
        <f t="shared" si="27"/>
        <v>0</v>
      </c>
    </row>
    <row r="392" spans="1:7" x14ac:dyDescent="0.3">
      <c r="A392" s="16">
        <v>2905</v>
      </c>
      <c r="B392" s="87" t="s">
        <v>288</v>
      </c>
      <c r="C392" s="87"/>
      <c r="D392" s="17"/>
      <c r="E392" s="18">
        <v>0</v>
      </c>
      <c r="F392" s="19">
        <v>0</v>
      </c>
      <c r="G392" s="20">
        <f t="shared" si="27"/>
        <v>0</v>
      </c>
    </row>
    <row r="393" spans="1:7" x14ac:dyDescent="0.3">
      <c r="A393" s="16">
        <v>2906</v>
      </c>
      <c r="B393" s="87" t="s">
        <v>289</v>
      </c>
      <c r="C393" s="87"/>
      <c r="D393" s="17"/>
      <c r="E393" s="18">
        <v>0</v>
      </c>
      <c r="F393" s="19">
        <v>0</v>
      </c>
      <c r="G393" s="20">
        <f t="shared" si="27"/>
        <v>0</v>
      </c>
    </row>
    <row r="394" spans="1:7" x14ac:dyDescent="0.3">
      <c r="A394" s="16">
        <v>2907</v>
      </c>
      <c r="B394" s="87" t="s">
        <v>290</v>
      </c>
      <c r="C394" s="87"/>
      <c r="D394" s="17"/>
      <c r="E394" s="18">
        <v>0</v>
      </c>
      <c r="F394" s="19">
        <v>0</v>
      </c>
      <c r="G394" s="20">
        <f t="shared" si="27"/>
        <v>0</v>
      </c>
    </row>
    <row r="395" spans="1:7" x14ac:dyDescent="0.3">
      <c r="A395" s="16">
        <v>2908</v>
      </c>
      <c r="B395" s="87" t="s">
        <v>10</v>
      </c>
      <c r="C395" s="87"/>
      <c r="D395" s="17"/>
      <c r="E395" s="18">
        <v>0</v>
      </c>
      <c r="F395" s="19">
        <v>0</v>
      </c>
      <c r="G395" s="20">
        <f t="shared" si="27"/>
        <v>0</v>
      </c>
    </row>
    <row r="396" spans="1:7" x14ac:dyDescent="0.3">
      <c r="A396" s="16">
        <v>2909</v>
      </c>
      <c r="B396" s="87" t="s">
        <v>291</v>
      </c>
      <c r="C396" s="87"/>
      <c r="D396" s="17"/>
      <c r="E396" s="18">
        <v>0</v>
      </c>
      <c r="F396" s="19">
        <v>0</v>
      </c>
      <c r="G396" s="20">
        <f t="shared" si="27"/>
        <v>0</v>
      </c>
    </row>
    <row r="397" spans="1:7" x14ac:dyDescent="0.3">
      <c r="A397" s="16">
        <v>2910</v>
      </c>
      <c r="B397" s="87" t="s">
        <v>292</v>
      </c>
      <c r="C397" s="87"/>
      <c r="D397" s="17"/>
      <c r="E397" s="18">
        <v>0</v>
      </c>
      <c r="F397" s="19">
        <v>0</v>
      </c>
      <c r="G397" s="20">
        <f t="shared" si="27"/>
        <v>0</v>
      </c>
    </row>
    <row r="398" spans="1:7" x14ac:dyDescent="0.3">
      <c r="A398" s="16">
        <v>2911</v>
      </c>
      <c r="B398" s="87" t="s">
        <v>293</v>
      </c>
      <c r="C398" s="87"/>
      <c r="D398" s="17"/>
      <c r="E398" s="18">
        <v>0</v>
      </c>
      <c r="F398" s="19">
        <v>0</v>
      </c>
      <c r="G398" s="20">
        <f t="shared" si="27"/>
        <v>0</v>
      </c>
    </row>
    <row r="399" spans="1:7" ht="13.2" thickBot="1" x14ac:dyDescent="0.35">
      <c r="A399" s="21"/>
      <c r="B399" s="103" t="s">
        <v>11</v>
      </c>
      <c r="C399" s="103"/>
      <c r="D399" s="22"/>
      <c r="E399" s="23"/>
      <c r="F399" s="24"/>
      <c r="G399" s="23">
        <f>SUM(G388:G398)</f>
        <v>0</v>
      </c>
    </row>
    <row r="400" spans="1:7" ht="12.6" x14ac:dyDescent="0.3">
      <c r="A400" s="112"/>
      <c r="B400" s="112"/>
      <c r="C400" s="112"/>
      <c r="D400" s="112"/>
      <c r="E400" s="112"/>
      <c r="F400" s="112"/>
      <c r="G400" s="51"/>
    </row>
    <row r="401" spans="1:7" ht="17.399999999999999" x14ac:dyDescent="0.3">
      <c r="A401" s="47">
        <v>30</v>
      </c>
      <c r="B401" s="113" t="s">
        <v>296</v>
      </c>
      <c r="C401" s="113"/>
      <c r="D401" s="113"/>
      <c r="E401" s="113"/>
      <c r="F401" s="114"/>
      <c r="G401" s="35"/>
    </row>
    <row r="402" spans="1:7" x14ac:dyDescent="0.3">
      <c r="A402" s="16">
        <v>3001</v>
      </c>
      <c r="B402" s="110" t="s">
        <v>297</v>
      </c>
      <c r="C402" s="110"/>
      <c r="D402" s="41"/>
      <c r="E402" s="42">
        <v>0</v>
      </c>
      <c r="F402" s="50">
        <v>0</v>
      </c>
      <c r="G402" s="49">
        <f>E402*F402</f>
        <v>0</v>
      </c>
    </row>
    <row r="403" spans="1:7" x14ac:dyDescent="0.3">
      <c r="A403" s="16">
        <v>3002</v>
      </c>
      <c r="B403" s="110" t="s">
        <v>298</v>
      </c>
      <c r="C403" s="110"/>
      <c r="D403" s="41"/>
      <c r="E403" s="42">
        <v>0</v>
      </c>
      <c r="F403" s="50">
        <v>0</v>
      </c>
      <c r="G403" s="49">
        <f t="shared" ref="G403:G405" si="28">E403*F403</f>
        <v>0</v>
      </c>
    </row>
    <row r="404" spans="1:7" x14ac:dyDescent="0.3">
      <c r="A404" s="16">
        <v>3003</v>
      </c>
      <c r="B404" s="110" t="s">
        <v>299</v>
      </c>
      <c r="C404" s="110"/>
      <c r="D404" s="41"/>
      <c r="E404" s="42">
        <v>0</v>
      </c>
      <c r="F404" s="50">
        <v>0</v>
      </c>
      <c r="G404" s="49">
        <f t="shared" si="28"/>
        <v>0</v>
      </c>
    </row>
    <row r="405" spans="1:7" x14ac:dyDescent="0.3">
      <c r="A405" s="16">
        <v>3004</v>
      </c>
      <c r="B405" s="111" t="s">
        <v>10</v>
      </c>
      <c r="C405" s="111"/>
      <c r="D405" s="41"/>
      <c r="E405" s="42">
        <v>0</v>
      </c>
      <c r="F405" s="50">
        <v>0</v>
      </c>
      <c r="G405" s="49">
        <f t="shared" si="28"/>
        <v>0</v>
      </c>
    </row>
    <row r="406" spans="1:7" ht="13.2" thickBot="1" x14ac:dyDescent="0.35">
      <c r="A406" s="43"/>
      <c r="B406" s="109" t="s">
        <v>11</v>
      </c>
      <c r="C406" s="109"/>
      <c r="D406" s="44"/>
      <c r="E406" s="45"/>
      <c r="F406" s="46"/>
      <c r="G406" s="23">
        <f>SUM(G402:G405)</f>
        <v>0</v>
      </c>
    </row>
    <row r="407" spans="1:7" ht="12.6" x14ac:dyDescent="0.3">
      <c r="A407" s="65"/>
      <c r="B407" s="66"/>
      <c r="C407" s="66"/>
      <c r="D407" s="67"/>
      <c r="E407" s="68"/>
      <c r="F407" s="69"/>
      <c r="G407" s="70"/>
    </row>
    <row r="408" spans="1:7" s="48" customFormat="1" ht="17.399999999999999" x14ac:dyDescent="0.3">
      <c r="A408" s="71">
        <v>31</v>
      </c>
      <c r="B408" s="106" t="s">
        <v>294</v>
      </c>
      <c r="C408" s="106"/>
      <c r="D408" s="106"/>
      <c r="E408" s="106"/>
      <c r="F408" s="106"/>
      <c r="G408" s="107"/>
    </row>
    <row r="409" spans="1:7" s="48" customFormat="1" ht="13.2" thickBot="1" x14ac:dyDescent="0.35">
      <c r="A409" s="52"/>
      <c r="B409" s="108"/>
      <c r="C409" s="108"/>
      <c r="D409" s="108"/>
      <c r="E409" s="108"/>
      <c r="F409" s="53" t="s">
        <v>300</v>
      </c>
      <c r="G409" s="54">
        <v>0</v>
      </c>
    </row>
    <row r="410" spans="1:7" s="48" customFormat="1" ht="12.6" x14ac:dyDescent="0.3">
      <c r="A410" s="73"/>
      <c r="B410" s="74"/>
      <c r="C410" s="75"/>
      <c r="D410" s="74"/>
      <c r="E410" s="76"/>
      <c r="F410" s="77"/>
      <c r="G410" s="78"/>
    </row>
    <row r="411" spans="1:7" s="48" customFormat="1" ht="17.399999999999999" x14ac:dyDescent="0.3">
      <c r="A411" s="72">
        <v>32</v>
      </c>
      <c r="B411" s="115" t="s">
        <v>301</v>
      </c>
      <c r="C411" s="116"/>
      <c r="D411" s="55"/>
      <c r="E411" s="56"/>
      <c r="F411" s="57"/>
      <c r="G411" s="58"/>
    </row>
    <row r="412" spans="1:7" s="48" customFormat="1" ht="13.8" thickBot="1" x14ac:dyDescent="0.35">
      <c r="A412" s="59"/>
      <c r="B412" s="60"/>
      <c r="C412" s="61"/>
      <c r="D412" s="62"/>
      <c r="E412" s="62"/>
      <c r="F412" s="63" t="s">
        <v>300</v>
      </c>
      <c r="G412" s="64">
        <v>0</v>
      </c>
    </row>
    <row r="413" spans="1:7" s="48" customFormat="1" ht="13.2" x14ac:dyDescent="0.3">
      <c r="A413" s="84"/>
      <c r="B413" s="80"/>
      <c r="C413" s="80"/>
      <c r="D413" s="76"/>
      <c r="E413" s="76"/>
      <c r="F413" s="85"/>
      <c r="G413" s="82"/>
    </row>
    <row r="414" spans="1:7" s="48" customFormat="1" ht="15.6" x14ac:dyDescent="0.3">
      <c r="A414" s="86">
        <v>33</v>
      </c>
      <c r="B414" s="117" t="s">
        <v>304</v>
      </c>
      <c r="C414" s="117"/>
      <c r="D414" s="76"/>
      <c r="E414" s="76"/>
      <c r="F414" s="77"/>
      <c r="G414" s="83">
        <v>0</v>
      </c>
    </row>
    <row r="415" spans="1:7" s="48" customFormat="1" ht="13.8" thickBot="1" x14ac:dyDescent="0.35">
      <c r="A415" s="79"/>
      <c r="B415" s="80"/>
      <c r="C415" s="80"/>
      <c r="D415" s="76"/>
      <c r="E415" s="76"/>
      <c r="F415" s="81"/>
      <c r="G415" s="82"/>
    </row>
    <row r="416" spans="1:7" ht="15" customHeight="1" thickBot="1" x14ac:dyDescent="0.35">
      <c r="A416" s="105" t="s">
        <v>11</v>
      </c>
      <c r="B416" s="105"/>
      <c r="C416" s="105"/>
      <c r="D416" s="105"/>
      <c r="E416" s="105"/>
      <c r="F416" s="105"/>
      <c r="G416" s="38">
        <f>G414+G412+G409+G406+G399+G385+G376+G369+G358+G344+G325+G318++G305+G292+G269+G257+G241+G229+G209+G194+G184+G174+G166+G155+G139+G124+G103+G92+G81+G70+G63+G49+G58</f>
        <v>0</v>
      </c>
    </row>
    <row r="417" spans="1:6" ht="15" customHeight="1" x14ac:dyDescent="0.3">
      <c r="A417" s="39"/>
      <c r="F417" s="40"/>
    </row>
    <row r="418" spans="1:6" ht="15" customHeight="1" x14ac:dyDescent="0.3"/>
  </sheetData>
  <mergeCells count="383">
    <mergeCell ref="A416:F416"/>
    <mergeCell ref="B399:C399"/>
    <mergeCell ref="B408:G408"/>
    <mergeCell ref="B409:C409"/>
    <mergeCell ref="D409:E409"/>
    <mergeCell ref="B406:C406"/>
    <mergeCell ref="B403:C403"/>
    <mergeCell ref="B404:C404"/>
    <mergeCell ref="B405:C405"/>
    <mergeCell ref="A400:F400"/>
    <mergeCell ref="B401:F401"/>
    <mergeCell ref="B402:C402"/>
    <mergeCell ref="B411:C411"/>
    <mergeCell ref="B414:C414"/>
    <mergeCell ref="B393:C393"/>
    <mergeCell ref="B394:C394"/>
    <mergeCell ref="B395:C395"/>
    <mergeCell ref="B396:C396"/>
    <mergeCell ref="B397:C397"/>
    <mergeCell ref="B398:C398"/>
    <mergeCell ref="B387:G387"/>
    <mergeCell ref="B388:C388"/>
    <mergeCell ref="B389:C389"/>
    <mergeCell ref="B390:C390"/>
    <mergeCell ref="B391:C391"/>
    <mergeCell ref="B392:C392"/>
    <mergeCell ref="B380:C380"/>
    <mergeCell ref="B381:C381"/>
    <mergeCell ref="B382:C382"/>
    <mergeCell ref="B383:C383"/>
    <mergeCell ref="B384:C384"/>
    <mergeCell ref="B385:C385"/>
    <mergeCell ref="B373:C373"/>
    <mergeCell ref="B374:C374"/>
    <mergeCell ref="B375:C375"/>
    <mergeCell ref="B376:C376"/>
    <mergeCell ref="B378:G378"/>
    <mergeCell ref="B379:C379"/>
    <mergeCell ref="B366:C366"/>
    <mergeCell ref="B367:C367"/>
    <mergeCell ref="B368:C368"/>
    <mergeCell ref="B369:C369"/>
    <mergeCell ref="B371:G371"/>
    <mergeCell ref="B372:C372"/>
    <mergeCell ref="B360:G360"/>
    <mergeCell ref="B361:C361"/>
    <mergeCell ref="B362:C362"/>
    <mergeCell ref="B363:C363"/>
    <mergeCell ref="B364:C364"/>
    <mergeCell ref="B365:C365"/>
    <mergeCell ref="B353:C353"/>
    <mergeCell ref="B354:C354"/>
    <mergeCell ref="B355:C355"/>
    <mergeCell ref="B356:C356"/>
    <mergeCell ref="B357:C357"/>
    <mergeCell ref="B358:C358"/>
    <mergeCell ref="B347:C347"/>
    <mergeCell ref="B348:C348"/>
    <mergeCell ref="B349:C349"/>
    <mergeCell ref="B350:C350"/>
    <mergeCell ref="B351:C351"/>
    <mergeCell ref="B352:C352"/>
    <mergeCell ref="B340:C340"/>
    <mergeCell ref="B341:C341"/>
    <mergeCell ref="B342:C342"/>
    <mergeCell ref="B343:C343"/>
    <mergeCell ref="B344:C344"/>
    <mergeCell ref="B346:C346"/>
    <mergeCell ref="B334:C334"/>
    <mergeCell ref="B335:C335"/>
    <mergeCell ref="B336:C336"/>
    <mergeCell ref="B337:C337"/>
    <mergeCell ref="B338:C338"/>
    <mergeCell ref="B339:C339"/>
    <mergeCell ref="B328:C328"/>
    <mergeCell ref="B329:C329"/>
    <mergeCell ref="B330:C330"/>
    <mergeCell ref="B331:C331"/>
    <mergeCell ref="B332:C332"/>
    <mergeCell ref="B333:C333"/>
    <mergeCell ref="B321:C321"/>
    <mergeCell ref="B322:C322"/>
    <mergeCell ref="B323:C323"/>
    <mergeCell ref="B324:C324"/>
    <mergeCell ref="B325:C325"/>
    <mergeCell ref="B327:G327"/>
    <mergeCell ref="B314:C314"/>
    <mergeCell ref="B315:C315"/>
    <mergeCell ref="B316:C316"/>
    <mergeCell ref="B317:C317"/>
    <mergeCell ref="B318:C318"/>
    <mergeCell ref="B320:G320"/>
    <mergeCell ref="B308:C308"/>
    <mergeCell ref="B309:C309"/>
    <mergeCell ref="B310:C310"/>
    <mergeCell ref="B311:C311"/>
    <mergeCell ref="B312:C312"/>
    <mergeCell ref="B313:C313"/>
    <mergeCell ref="B301:C301"/>
    <mergeCell ref="B302:C302"/>
    <mergeCell ref="B303:C303"/>
    <mergeCell ref="B304:C304"/>
    <mergeCell ref="B305:C305"/>
    <mergeCell ref="B307:G307"/>
    <mergeCell ref="B295:C295"/>
    <mergeCell ref="B296:C296"/>
    <mergeCell ref="B297:C297"/>
    <mergeCell ref="B298:C298"/>
    <mergeCell ref="B299:C299"/>
    <mergeCell ref="B300:C300"/>
    <mergeCell ref="B288:C288"/>
    <mergeCell ref="B289:C289"/>
    <mergeCell ref="B290:C290"/>
    <mergeCell ref="B291:C291"/>
    <mergeCell ref="B292:C292"/>
    <mergeCell ref="B294:G294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69:C269"/>
    <mergeCell ref="B271:G271"/>
    <mergeCell ref="B272:C272"/>
    <mergeCell ref="B273:C273"/>
    <mergeCell ref="B274:C274"/>
    <mergeCell ref="B275:C275"/>
    <mergeCell ref="B263:C263"/>
    <mergeCell ref="B264:C264"/>
    <mergeCell ref="B265:C265"/>
    <mergeCell ref="B266:C266"/>
    <mergeCell ref="B267:C267"/>
    <mergeCell ref="B268:C268"/>
    <mergeCell ref="B256:C256"/>
    <mergeCell ref="B257:C257"/>
    <mergeCell ref="B259:G259"/>
    <mergeCell ref="B260:C260"/>
    <mergeCell ref="B261:C261"/>
    <mergeCell ref="B262:C262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7:C237"/>
    <mergeCell ref="B238:C238"/>
    <mergeCell ref="B239:C239"/>
    <mergeCell ref="B240:C240"/>
    <mergeCell ref="B241:C241"/>
    <mergeCell ref="B243:G243"/>
    <mergeCell ref="B231:G231"/>
    <mergeCell ref="B232:C232"/>
    <mergeCell ref="B233:C233"/>
    <mergeCell ref="B234:C234"/>
    <mergeCell ref="B235:C235"/>
    <mergeCell ref="B236:C236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5:C205"/>
    <mergeCell ref="B206:C206"/>
    <mergeCell ref="B207:C207"/>
    <mergeCell ref="B208:C208"/>
    <mergeCell ref="B209:C209"/>
    <mergeCell ref="B211:G211"/>
    <mergeCell ref="B199:C199"/>
    <mergeCell ref="B200:C200"/>
    <mergeCell ref="B201:C201"/>
    <mergeCell ref="B202:C202"/>
    <mergeCell ref="B203:C203"/>
    <mergeCell ref="B204:C204"/>
    <mergeCell ref="B192:C192"/>
    <mergeCell ref="B193:C193"/>
    <mergeCell ref="B194:C194"/>
    <mergeCell ref="B196:G196"/>
    <mergeCell ref="B197:C197"/>
    <mergeCell ref="B198:C198"/>
    <mergeCell ref="B186:G186"/>
    <mergeCell ref="B187:C187"/>
    <mergeCell ref="B188:C188"/>
    <mergeCell ref="B189:C189"/>
    <mergeCell ref="B190:C190"/>
    <mergeCell ref="B191:C191"/>
    <mergeCell ref="B179:C179"/>
    <mergeCell ref="B180:C180"/>
    <mergeCell ref="B181:C181"/>
    <mergeCell ref="B182:C182"/>
    <mergeCell ref="B183:C183"/>
    <mergeCell ref="B184:C184"/>
    <mergeCell ref="B172:C172"/>
    <mergeCell ref="B173:C173"/>
    <mergeCell ref="B174:C174"/>
    <mergeCell ref="B176:G176"/>
    <mergeCell ref="B177:C177"/>
    <mergeCell ref="B178:C178"/>
    <mergeCell ref="B165:C165"/>
    <mergeCell ref="B166:C166"/>
    <mergeCell ref="B168:G168"/>
    <mergeCell ref="B169:C169"/>
    <mergeCell ref="B170:C170"/>
    <mergeCell ref="B171:C171"/>
    <mergeCell ref="B159:C159"/>
    <mergeCell ref="B160:C160"/>
    <mergeCell ref="B161:C161"/>
    <mergeCell ref="B162:C162"/>
    <mergeCell ref="B163:C163"/>
    <mergeCell ref="B164:C164"/>
    <mergeCell ref="B152:C152"/>
    <mergeCell ref="B153:C153"/>
    <mergeCell ref="B154:C154"/>
    <mergeCell ref="B155:C155"/>
    <mergeCell ref="B157:G157"/>
    <mergeCell ref="B158:C158"/>
    <mergeCell ref="B146:C146"/>
    <mergeCell ref="B147:C147"/>
    <mergeCell ref="B148:C148"/>
    <mergeCell ref="B149:C149"/>
    <mergeCell ref="B150:C150"/>
    <mergeCell ref="B151:C151"/>
    <mergeCell ref="B139:C139"/>
    <mergeCell ref="B141:G141"/>
    <mergeCell ref="B142:C142"/>
    <mergeCell ref="B143:C143"/>
    <mergeCell ref="B144:C144"/>
    <mergeCell ref="B145:C145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3:C123"/>
    <mergeCell ref="B124:C124"/>
    <mergeCell ref="B126:G126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15:C115"/>
    <mergeCell ref="B103:C103"/>
    <mergeCell ref="B105:G105"/>
    <mergeCell ref="B106:C106"/>
    <mergeCell ref="B107:C107"/>
    <mergeCell ref="B108:C108"/>
    <mergeCell ref="B109:C109"/>
    <mergeCell ref="B97:C97"/>
    <mergeCell ref="B98:C98"/>
    <mergeCell ref="B99:C99"/>
    <mergeCell ref="B100:C100"/>
    <mergeCell ref="B101:C101"/>
    <mergeCell ref="B102:C102"/>
    <mergeCell ref="B90:C90"/>
    <mergeCell ref="B91:C91"/>
    <mergeCell ref="B92:C92"/>
    <mergeCell ref="B94:G94"/>
    <mergeCell ref="B95:C95"/>
    <mergeCell ref="B96:C96"/>
    <mergeCell ref="B84:C84"/>
    <mergeCell ref="B85:C85"/>
    <mergeCell ref="B86:C86"/>
    <mergeCell ref="B87:C87"/>
    <mergeCell ref="B88:C88"/>
    <mergeCell ref="B89:C89"/>
    <mergeCell ref="B77:C77"/>
    <mergeCell ref="B78:C78"/>
    <mergeCell ref="B79:C79"/>
    <mergeCell ref="B80:C80"/>
    <mergeCell ref="B81:C81"/>
    <mergeCell ref="B83:G83"/>
    <mergeCell ref="B70:C70"/>
    <mergeCell ref="B72:G72"/>
    <mergeCell ref="B73:C73"/>
    <mergeCell ref="B74:C74"/>
    <mergeCell ref="B75:C75"/>
    <mergeCell ref="B76:C76"/>
    <mergeCell ref="B63:C63"/>
    <mergeCell ref="B65:G65"/>
    <mergeCell ref="B66:C66"/>
    <mergeCell ref="B67:C67"/>
    <mergeCell ref="B68:C68"/>
    <mergeCell ref="B69:C69"/>
    <mergeCell ref="B56:C56"/>
    <mergeCell ref="B57:C57"/>
    <mergeCell ref="B58:C58"/>
    <mergeCell ref="B60:G60"/>
    <mergeCell ref="B61:C61"/>
    <mergeCell ref="B62:C62"/>
    <mergeCell ref="B49:C49"/>
    <mergeCell ref="B51:G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A3:B3"/>
    <mergeCell ref="C3:E3"/>
    <mergeCell ref="A4:B4"/>
    <mergeCell ref="C4:E4"/>
    <mergeCell ref="A12:C15"/>
    <mergeCell ref="D12:D15"/>
    <mergeCell ref="E12:E15"/>
    <mergeCell ref="B23:C23"/>
    <mergeCell ref="A1:G1"/>
    <mergeCell ref="F12:F15"/>
    <mergeCell ref="A6:B7"/>
    <mergeCell ref="C6:D6"/>
    <mergeCell ref="C7:D7"/>
    <mergeCell ref="A9:F9"/>
    <mergeCell ref="G12:G15"/>
    <mergeCell ref="B20:C20"/>
    <mergeCell ref="B21:C21"/>
    <mergeCell ref="B22:C22"/>
    <mergeCell ref="B16:G16"/>
    <mergeCell ref="B17:C17"/>
    <mergeCell ref="B18:C18"/>
    <mergeCell ref="B19:C19"/>
    <mergeCell ref="B24:C24"/>
    <mergeCell ref="B25:C25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</mergeCells>
  <dataValidations count="1">
    <dataValidation operator="lessThanOrEqual" allowBlank="1" showErrorMessage="1" sqref="G409:G410" xr:uid="{00000000-0002-0000-0000-000000000000}">
      <formula1>NA()</formula1>
      <formula2>0</formula2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2018-04-15T12:42:19Z</dcterms:created>
  <dcterms:modified xsi:type="dcterms:W3CDTF">2025-02-04T18:51:24Z</dcterms:modified>
</cp:coreProperties>
</file>